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D176964-DE83-4E2A-BD80-03451E8B2C5D}" xr6:coauthVersionLast="36" xr6:coauthVersionMax="36" xr10:uidLastSave="{00000000-0000-0000-0000-000000000000}"/>
  <bookViews>
    <workbookView xWindow="0" yWindow="0" windowWidth="28800" windowHeight="126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571" i="10" l="1"/>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<sst xmlns="http://schemas.openxmlformats.org/spreadsheetml/2006/main" count="525" uniqueCount="220">
  <si>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</si>
  <si>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</si>
  <si>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</si>
  <si>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</si>
  <si>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</si>
  <si>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</si>
  <si>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</si>
  <si>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</si>
  <si>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</si>
  <si>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</si>
  <si>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</si>
  <si>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</si>
  <si>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</si>
  <si>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</si>
  <si>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</si>
  <si>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</si>
  <si>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</si>
  <si>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</si>
  <si>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</si>
  <si>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</si>
  <si>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</si>
  <si>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</si>
  <si>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</si>
  <si>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</si>
  <si>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</si>
  <si>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</si>
  <si>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</si>
  <si>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</si>
  <si>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</si>
  <si>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</si>
  <si>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</si>
  <si>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</si>
  <si>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</si>
  <si>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</si>
  <si>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</si>
  <si>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</si>
  <si>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</si>
  <si>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</si>
  <si>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</si>
  <si>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</si>
  <si>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</si>
  <si>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</si>
  <si>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</si>
  <si>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</si>
  <si>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</si>
  <si>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</si>
  <si>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</si>
  <si>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</si>
  <si>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</si>
  <si>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</si>
  <si>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</si>
  <si>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</si>
  <si>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</si>
  <si>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</si>
  <si>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</si>
  <si>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</si>
  <si>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</si>
  <si>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</si>
  <si>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</si>
  <si>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</si>
  <si>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</si>
  <si>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</si>
  <si>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</si>
  <si>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</si>
  <si>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</si>
  <si>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</si>
  <si>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</si>
  <si>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</si>
  <si>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</si>
  <si>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</si>
  <si>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</si>
  <si>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</si>
  <si>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</si>
  <si>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</si>
  <si>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</si>
  <si>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</si>
  <si>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</si>
  <si>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</si>
  <si>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</si>
  <si>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</si>
  <si>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</si>
  <si>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</si>
  <si>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</si>
  <si>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</si>
  <si>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</si>
  <si>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</si>
  <si>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</si>
  <si>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</si>
  <si>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</si>
  <si>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</si>
  <si>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</si>
  <si>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</si>
  <si>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</si>
  <si>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</si>
  <si>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</si>
  <si>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</si>
  <si>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</si>
  <si>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</si>
  <si>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</si>
  <si>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</si>
  <si>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</si>
  <si>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</si>
  <si>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</si>
  <si>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</si>
  <si>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</si>
  <si>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</si>
  <si>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</si>
  <si>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</si>
  <si>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</si>
  <si>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</si>
  <si>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</si>
  <si>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</si>
  <si>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</si>
  <si>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</si>
  <si>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</si>
  <si>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</si>
  <si>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</si>
  <si>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</si>
  <si>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</si>
  <si>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</si>
  <si>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</si>
  <si>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</si>
  <si>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</si>
  <si>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</si>
  <si>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</si>
  <si>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</si>
  <si>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</si>
  <si>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</si>
  <si>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</si>
  <si>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</si>
  <si>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</si>
  <si>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</si>
  <si>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</si>
  <si>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</si>
  <si>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</si>
  <si>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</si>
  <si>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</si>
  <si>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</si>
  <si>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</si>
  <si>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</si>
  <si>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</si>
  <si>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</si>
  <si>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</si>
  <si>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</si>
  <si>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</si>
  <si>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</si>
  <si>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</si>
  <si>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</si>
  <si>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</si>
  <si>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</si>
  <si>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</si>
  <si>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</si>
  <si>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</si>
  <si>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</si>
  <si>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</si>
  <si>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</si>
  <si>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</si>
  <si>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</si>
  <si>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</si>
  <si>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</si>
  <si>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</si>
  <si>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</si>
  <si>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</si>
  <si>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</si>
  <si>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</si>
  <si>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</si>
  <si>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</si>
  <si>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</si>
  <si>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</si>
  <si>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</si>
  <si>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</si>
  <si>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</si>
  <si>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</si>
  <si>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</si>
  <si>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</si>
  <si>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</si>
  <si>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</si>
  <si>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</si>
  <si>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</si>
  <si>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</si>
  <si>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</si>
  <si>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</si>
  <si>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</si>
  <si>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</si>
  <si>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</si>
  <si>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</si>
  <si>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</si>
  <si>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</si>
  <si>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</si>
  <si>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</si>
  <si>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</si>
  <si>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</si>
  <si>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</si>
  <si>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</si>
  <si>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</si>
  <si>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</si>
  <si>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</si>
  <si>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</si>
  <si>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</si>
  <si>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</si>
  <si>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</si>
  <si>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</si>
  <si>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</si>
  <si>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</si>
  <si>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</si>
  <si>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</si>
  <si>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</si>
  <si>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</si>
  <si>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</si>
  <si>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</si>
  <si>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</si>
  <si>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</si>
  <si>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</si>
  <si>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</si>
  <si>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</si>
  <si>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</si>
  <si>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</si>
  <si>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</si>
  <si>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</si>
  <si>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Schneeberg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</si>
</sst>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10001099</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16" zoomScaleNormal="100" workbookViewId="0">
      <selection activeCell="C48" sqref="C48"/>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topLeftCell="B1" zoomScale="70" zoomScaleNormal="70" workbookViewId="0">
      <selection activeCell="S3" sqref="S3:S4"/>
    </sheetView>
  </sheetViews>
  <sheetFormatPr baseColWidth="10" defaultRowHeight="15.75"/>
  <cols>
    <col min="1" max="1" width="6.28515625" style="45" customWidth="1"/>
    <col min="2" max="2" width="87.7109375" style="108" customWidth="1"/>
    <col min="3" max="19" width="17"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25741.993942075605</v>
      </c>
      <c r="D3" s="26">
        <v>25058.549291803149</v>
      </c>
      <c r="E3" s="26">
        <v>20750.84499166004</v>
      </c>
      <c r="F3" s="26">
        <v>25703.891986280109</v>
      </c>
      <c r="G3" s="26">
        <v>23165.544887565982</v>
      </c>
      <c r="H3" s="26">
        <v>27405.519456981663</v>
      </c>
      <c r="I3" s="26">
        <v>29102.51996491287</v>
      </c>
      <c r="J3" s="26">
        <v>32429.017287635717</v>
      </c>
      <c r="K3" s="26">
        <v>30332.649883126716</v>
      </c>
      <c r="L3" s="26">
        <v>32658.935423581563</v>
      </c>
      <c r="M3" s="26">
        <v>33752.289461407294</v>
      </c>
      <c r="N3" s="26">
        <v>32568.781697273018</v>
      </c>
      <c r="O3" s="26">
        <v>36957.193737837937</v>
      </c>
      <c r="P3" s="26">
        <v>39683.062730588332</v>
      </c>
      <c r="Q3" s="26">
        <v>40689.757546451001</v>
      </c>
      <c r="R3" s="26">
        <v>41117.017926003304</v>
      </c>
      <c r="S3" s="26">
        <v>39841.119599287849</v>
      </c>
    </row>
    <row r="4" spans="1:19" ht="18.75" customHeight="1">
      <c r="A4" s="93">
        <v>2</v>
      </c>
      <c r="B4" s="97" t="s">
        <v>31</v>
      </c>
      <c r="C4" s="26">
        <v>14.626132921633866</v>
      </c>
      <c r="D4" s="26">
        <v>14.237812097615425</v>
      </c>
      <c r="E4" s="26">
        <v>11.790252836170477</v>
      </c>
      <c r="F4" s="26">
        <v>14.604484083113698</v>
      </c>
      <c r="G4" s="26">
        <v>13.162241413389763</v>
      </c>
      <c r="H4" s="26">
        <v>15.571317873285036</v>
      </c>
      <c r="I4" s="26">
        <v>16.53552270733686</v>
      </c>
      <c r="J4" s="26">
        <v>18.425578004338476</v>
      </c>
      <c r="K4" s="26">
        <v>17.234460160867453</v>
      </c>
      <c r="L4" s="26">
        <v>18.55621330885316</v>
      </c>
      <c r="M4" s="26">
        <v>19.177437193981415</v>
      </c>
      <c r="N4" s="26">
        <v>18.504989600723306</v>
      </c>
      <c r="O4" s="26">
        <v>20.998405532862463</v>
      </c>
      <c r="P4" s="26">
        <v>22.547194733288826</v>
      </c>
      <c r="Q4" s="26">
        <v>23.119180424119886</v>
      </c>
      <c r="R4" s="26">
        <v>23.361942003410967</v>
      </c>
      <c r="S4" s="26">
        <v>22.636999772322643</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3060496.08</v>
      </c>
      <c r="D6" s="27">
        <v>2959305.95</v>
      </c>
      <c r="E6" s="27">
        <v>2863026.54</v>
      </c>
      <c r="F6" s="27">
        <v>2855644.82</v>
      </c>
      <c r="G6" s="27">
        <v>3132934.11</v>
      </c>
      <c r="H6" s="27">
        <v>3014618.83</v>
      </c>
      <c r="I6" s="27">
        <v>4210103.9399999995</v>
      </c>
      <c r="J6" s="27">
        <v>6047493.7799999993</v>
      </c>
      <c r="K6" s="27">
        <v>5755545.4800000004</v>
      </c>
      <c r="L6" s="27">
        <v>5790620.6899999995</v>
      </c>
      <c r="M6" s="27">
        <v>9374716.9600000009</v>
      </c>
      <c r="N6" s="27">
        <v>9864418.5099999998</v>
      </c>
      <c r="O6" s="27">
        <v>9805411.1199999992</v>
      </c>
      <c r="P6" s="27">
        <v>9644697.2599999998</v>
      </c>
      <c r="Q6" s="27">
        <v>8436308.4299999997</v>
      </c>
      <c r="R6" s="27">
        <v>8524692.0899999999</v>
      </c>
      <c r="S6" s="27">
        <v>8868940.25</v>
      </c>
    </row>
    <row r="7" spans="1:19" ht="18.75" customHeight="1">
      <c r="A7" s="96" t="s">
        <v>75</v>
      </c>
      <c r="B7" s="103" t="s">
        <v>159</v>
      </c>
      <c r="C7" s="27">
        <v>96600</v>
      </c>
      <c r="D7" s="27">
        <v>80520</v>
      </c>
      <c r="E7" s="27">
        <v>59520</v>
      </c>
      <c r="F7" s="27">
        <v>71412</v>
      </c>
      <c r="G7" s="27">
        <v>39725</v>
      </c>
      <c r="H7" s="27">
        <v>11025.719999999972</v>
      </c>
      <c r="I7" s="27">
        <v>102727.67999999999</v>
      </c>
      <c r="J7" s="27">
        <v>417834.96000000008</v>
      </c>
      <c r="K7" s="27">
        <v>385053.55000000005</v>
      </c>
      <c r="L7" s="27">
        <v>262237.93999999994</v>
      </c>
      <c r="M7" s="27">
        <v>3399237.01</v>
      </c>
      <c r="N7" s="27">
        <v>3166911.88</v>
      </c>
      <c r="O7" s="27">
        <v>3463096.2090737992</v>
      </c>
      <c r="P7" s="27">
        <v>3530478.3978742766</v>
      </c>
      <c r="Q7" s="27">
        <v>2705181.6069750204</v>
      </c>
      <c r="R7" s="27">
        <v>2502892.6899999995</v>
      </c>
      <c r="S7" s="27">
        <v>2170884.9099999997</v>
      </c>
    </row>
    <row r="8" spans="1:19" ht="18.75" customHeight="1">
      <c r="A8" s="96" t="s">
        <v>89</v>
      </c>
      <c r="B8" s="103" t="s">
        <v>160</v>
      </c>
      <c r="C8" s="27">
        <v>328929.15999999997</v>
      </c>
      <c r="D8" s="27">
        <v>307602.26</v>
      </c>
      <c r="E8" s="27">
        <v>308795.11</v>
      </c>
      <c r="F8" s="27">
        <v>304869.13</v>
      </c>
      <c r="G8" s="27">
        <v>308153.09000000003</v>
      </c>
      <c r="H8" s="27">
        <v>302757.25</v>
      </c>
      <c r="I8" s="27">
        <v>430267.25999999995</v>
      </c>
      <c r="J8" s="27">
        <v>563718.62999999989</v>
      </c>
      <c r="K8" s="27">
        <v>532572.31000000006</v>
      </c>
      <c r="L8" s="27">
        <v>530847.77</v>
      </c>
      <c r="M8" s="27">
        <v>529164.91999999993</v>
      </c>
      <c r="N8" s="27">
        <v>533307.20999999985</v>
      </c>
      <c r="O8" s="27">
        <v>528955.39</v>
      </c>
      <c r="P8" s="27">
        <v>530192.31000000006</v>
      </c>
      <c r="Q8" s="27">
        <v>510964.94</v>
      </c>
      <c r="R8" s="27">
        <v>530845.30000000005</v>
      </c>
      <c r="S8" s="27">
        <v>505075.74</v>
      </c>
    </row>
    <row r="9" spans="1:19">
      <c r="A9" s="96" t="s">
        <v>100</v>
      </c>
      <c r="B9" s="103" t="s">
        <v>87</v>
      </c>
      <c r="C9" s="27">
        <v>2963896.08</v>
      </c>
      <c r="D9" s="27">
        <v>2878785.95</v>
      </c>
      <c r="E9" s="27">
        <v>2803506.54</v>
      </c>
      <c r="F9" s="27">
        <v>2784232.82</v>
      </c>
      <c r="G9" s="27">
        <v>3093209.11</v>
      </c>
      <c r="H9" s="27">
        <v>3003593.1100000003</v>
      </c>
      <c r="I9" s="27">
        <v>4107376.2599999993</v>
      </c>
      <c r="J9" s="27">
        <v>5629658.8199999994</v>
      </c>
      <c r="K9" s="27">
        <v>5370491.9300000006</v>
      </c>
      <c r="L9" s="27">
        <v>5528382.75</v>
      </c>
      <c r="M9" s="27">
        <v>5975479.9500000011</v>
      </c>
      <c r="N9" s="27">
        <v>6697506.6299999999</v>
      </c>
      <c r="O9" s="27">
        <v>6342314.9109262004</v>
      </c>
      <c r="P9" s="27">
        <v>6114218.8621257227</v>
      </c>
      <c r="Q9" s="27">
        <v>5731126.8230249789</v>
      </c>
      <c r="R9" s="27">
        <v>6021799.4000000004</v>
      </c>
      <c r="S9" s="27">
        <v>6698055.3399999999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5791.92</v>
      </c>
      <c r="D11" s="27">
        <v>3638.9000000000005</v>
      </c>
      <c r="E11" s="27">
        <v>12040.4</v>
      </c>
      <c r="F11" s="27">
        <v>17236.080000000002</v>
      </c>
      <c r="G11" s="27">
        <v>33189.08</v>
      </c>
      <c r="H11" s="27">
        <v>40278.51</v>
      </c>
      <c r="I11" s="27">
        <v>40977.69</v>
      </c>
      <c r="J11" s="27">
        <v>78217.789999999994</v>
      </c>
      <c r="K11" s="27">
        <v>54648.160000000003</v>
      </c>
      <c r="L11" s="27">
        <v>40994.99</v>
      </c>
      <c r="M11" s="27">
        <v>101237.14</v>
      </c>
      <c r="N11" s="27">
        <v>44306.16</v>
      </c>
      <c r="O11" s="27">
        <v>72005.84</v>
      </c>
      <c r="P11" s="27">
        <v>50482.66</v>
      </c>
      <c r="Q11" s="27">
        <v>100639.5</v>
      </c>
      <c r="R11" s="27">
        <v>76829.87</v>
      </c>
      <c r="S11" s="27">
        <v>83387.429999999993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504891.53</v>
      </c>
      <c r="D13" s="27">
        <v>563455.52000000025</v>
      </c>
      <c r="E13" s="27">
        <v>489983.18999999994</v>
      </c>
      <c r="F13" s="27">
        <v>453680.15000000014</v>
      </c>
      <c r="G13" s="27">
        <v>422976.69000000006</v>
      </c>
      <c r="H13" s="27">
        <v>363228.39999999991</v>
      </c>
      <c r="I13" s="27">
        <v>519532.73</v>
      </c>
      <c r="J13" s="27">
        <v>1287291.3499999996</v>
      </c>
      <c r="K13" s="27">
        <v>1103865.52</v>
      </c>
      <c r="L13" s="27">
        <v>1190022.1600000001</v>
      </c>
      <c r="M13" s="27">
        <v>1396616.92</v>
      </c>
      <c r="N13" s="27">
        <v>1686594.5899999999</v>
      </c>
      <c r="O13" s="27">
        <v>1418078.7709262013</v>
      </c>
      <c r="P13" s="27">
        <v>1207628.702125723</v>
      </c>
      <c r="Q13" s="27">
        <v>1288839.4130249801</v>
      </c>
      <c r="R13" s="27">
        <v>1210850.2100000004</v>
      </c>
      <c r="S13" s="27">
        <v>1335394.6400000006</v>
      </c>
    </row>
    <row r="14" spans="1:19" ht="30">
      <c r="A14" s="96" t="s">
        <v>75</v>
      </c>
      <c r="B14" s="97" t="s">
        <v>80</v>
      </c>
      <c r="C14" s="27">
        <v>0</v>
      </c>
      <c r="D14" s="27">
        <v>0</v>
      </c>
      <c r="E14" s="27">
        <v>0</v>
      </c>
      <c r="F14" s="27">
        <v>0</v>
      </c>
      <c r="G14" s="27">
        <v>0</v>
      </c>
      <c r="H14" s="27">
        <v>0</v>
      </c>
      <c r="I14" s="27">
        <v>0</v>
      </c>
      <c r="J14" s="27">
        <v>0</v>
      </c>
      <c r="K14" s="27">
        <v>0</v>
      </c>
      <c r="L14" s="27">
        <v>0</v>
      </c>
      <c r="M14" s="27">
        <v>0</v>
      </c>
      <c r="N14" s="27">
        <v>0</v>
      </c>
      <c r="O14" s="27">
        <v>0</v>
      </c>
      <c r="P14" s="27">
        <v>0</v>
      </c>
      <c r="Q14" s="27">
        <v>0</v>
      </c>
      <c r="R14" s="27">
        <v>0</v>
      </c>
      <c r="S14" s="27">
        <v>0</v>
      </c>
    </row>
    <row r="15" spans="1:19" ht="18.75" customHeight="1">
      <c r="A15" s="96" t="s">
        <v>89</v>
      </c>
      <c r="B15" s="97" t="s">
        <v>90</v>
      </c>
      <c r="C15" s="27">
        <v>232192.1</v>
      </c>
      <c r="D15" s="27">
        <v>228136.99</v>
      </c>
      <c r="E15" s="27">
        <v>195067.53</v>
      </c>
      <c r="F15" s="27">
        <v>170925.64</v>
      </c>
      <c r="G15" s="27">
        <v>201197.54</v>
      </c>
      <c r="H15" s="27">
        <v>215575.69</v>
      </c>
      <c r="I15" s="27">
        <v>278402.43</v>
      </c>
      <c r="J15" s="27">
        <v>988547.39</v>
      </c>
      <c r="K15" s="27">
        <v>877954.3</v>
      </c>
      <c r="L15" s="27">
        <v>944012</v>
      </c>
      <c r="M15" s="27">
        <v>1180575.28</v>
      </c>
      <c r="N15" s="27">
        <v>1281094.71</v>
      </c>
      <c r="O15" s="27">
        <v>898885.35280933324</v>
      </c>
      <c r="P15" s="27">
        <v>854295</v>
      </c>
      <c r="Q15" s="27">
        <v>1034832.712002</v>
      </c>
      <c r="R15" s="27">
        <v>868606.52990821213</v>
      </c>
      <c r="S15" s="27">
        <v>804873.57218249107</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692723.67500000005</v>
      </c>
      <c r="D17" s="27">
        <v>687089.49500000011</v>
      </c>
      <c r="E17" s="27">
        <v>580127.25</v>
      </c>
      <c r="F17" s="27">
        <v>723089.28</v>
      </c>
      <c r="G17" s="27">
        <v>655500.54</v>
      </c>
      <c r="H17" s="27">
        <v>781694.28</v>
      </c>
      <c r="I17" s="27">
        <v>901798.15</v>
      </c>
      <c r="J17" s="27">
        <v>991560.76</v>
      </c>
      <c r="K17" s="27">
        <v>972319.55</v>
      </c>
      <c r="L17" s="27">
        <v>1056166.6100000001</v>
      </c>
      <c r="M17" s="27">
        <v>1109449.71</v>
      </c>
      <c r="N17" s="27">
        <v>1085762.3400000001</v>
      </c>
      <c r="O17" s="27">
        <v>1195096.8899999999</v>
      </c>
      <c r="P17" s="27">
        <v>1346640.07</v>
      </c>
      <c r="Q17" s="27">
        <v>1538119.13</v>
      </c>
      <c r="R17" s="27">
        <v>1469469.31</v>
      </c>
      <c r="S17" s="27">
        <v>1396855.71</v>
      </c>
    </row>
    <row r="18" spans="1:19" ht="18.75" customHeight="1">
      <c r="A18" s="98">
        <v>2</v>
      </c>
      <c r="B18" s="97" t="s">
        <v>38</v>
      </c>
      <c r="C18" s="27">
        <v>462643.08</v>
      </c>
      <c r="D18" s="27">
        <v>470159.32999999996</v>
      </c>
      <c r="E18" s="27">
        <v>434369.02999999997</v>
      </c>
      <c r="F18" s="27">
        <v>496077.16</v>
      </c>
      <c r="G18" s="27">
        <v>844608.82</v>
      </c>
      <c r="H18" s="27">
        <v>795830.30999999994</v>
      </c>
      <c r="I18" s="27">
        <v>1262029.98</v>
      </c>
      <c r="J18" s="27">
        <v>1746042.4500000002</v>
      </c>
      <c r="K18" s="27">
        <v>1657575.52</v>
      </c>
      <c r="L18" s="27">
        <v>1769743.49</v>
      </c>
      <c r="M18" s="27">
        <v>1885706.62</v>
      </c>
      <c r="N18" s="27">
        <v>2184497.9500000002</v>
      </c>
      <c r="O18" s="27">
        <v>1793466.4</v>
      </c>
      <c r="P18" s="27">
        <v>1683908.8399999999</v>
      </c>
      <c r="Q18" s="27">
        <v>1581255.31</v>
      </c>
      <c r="R18" s="27">
        <v>1694697.5499999998</v>
      </c>
      <c r="S18" s="27">
        <v>1713569.8900000001</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445831.08</v>
      </c>
      <c r="D20" s="27">
        <v>453597.41</v>
      </c>
      <c r="E20" s="27">
        <v>417807.11</v>
      </c>
      <c r="F20" s="27">
        <v>479515.24</v>
      </c>
      <c r="G20" s="27">
        <v>642698.96</v>
      </c>
      <c r="H20" s="27">
        <v>598084.6</v>
      </c>
      <c r="I20" s="27">
        <v>981676.84</v>
      </c>
      <c r="J20" s="27">
        <v>1378281.11</v>
      </c>
      <c r="K20" s="27">
        <v>1339914.49</v>
      </c>
      <c r="L20" s="27">
        <v>1414918.21</v>
      </c>
      <c r="M20" s="27">
        <v>1470022.35</v>
      </c>
      <c r="N20" s="27">
        <v>1888833.84</v>
      </c>
      <c r="O20" s="27">
        <v>1575476.91</v>
      </c>
      <c r="P20" s="27">
        <v>1298848.8799999999</v>
      </c>
      <c r="Q20" s="27">
        <v>1334161.56</v>
      </c>
      <c r="R20" s="27">
        <v>1419011.95</v>
      </c>
      <c r="S20" s="27">
        <v>1439131.85</v>
      </c>
    </row>
    <row r="21" spans="1:19" ht="18.75" customHeight="1">
      <c r="A21" s="93">
        <v>3</v>
      </c>
      <c r="B21" s="97" t="s">
        <v>40</v>
      </c>
      <c r="C21" s="27">
        <v>632969.13000000012</v>
      </c>
      <c r="D21" s="27">
        <v>615241.46500000008</v>
      </c>
      <c r="E21" s="27">
        <v>656110.02500000002</v>
      </c>
      <c r="F21" s="27">
        <v>620585.52500000002</v>
      </c>
      <c r="G21" s="27">
        <v>653372.51</v>
      </c>
      <c r="H21" s="27">
        <v>705664.03000000014</v>
      </c>
      <c r="I21" s="27">
        <v>863252.85000000009</v>
      </c>
      <c r="J21" s="27">
        <v>1018711.19</v>
      </c>
      <c r="K21" s="27">
        <v>990467.78</v>
      </c>
      <c r="L21" s="27">
        <v>1001494.3600000001</v>
      </c>
      <c r="M21" s="27">
        <v>1115488.77</v>
      </c>
      <c r="N21" s="27">
        <v>1059712.69</v>
      </c>
      <c r="O21" s="27">
        <v>1139626.46</v>
      </c>
      <c r="P21" s="27">
        <v>1142637.1700000002</v>
      </c>
      <c r="Q21" s="27">
        <v>1089201.5899999999</v>
      </c>
      <c r="R21" s="27">
        <v>1256377.95</v>
      </c>
      <c r="S21" s="27">
        <v>1195379.49</v>
      </c>
    </row>
    <row r="22" spans="1:19" ht="18.75" customHeight="1">
      <c r="A22" s="96" t="s">
        <v>99</v>
      </c>
      <c r="B22" s="97" t="s">
        <v>57</v>
      </c>
      <c r="C22" s="27">
        <v>328929.15999999997</v>
      </c>
      <c r="D22" s="27">
        <v>307602.26</v>
      </c>
      <c r="E22" s="27">
        <v>308795.11</v>
      </c>
      <c r="F22" s="27">
        <v>304869.13</v>
      </c>
      <c r="G22" s="27">
        <v>308153.09000000003</v>
      </c>
      <c r="H22" s="27">
        <v>302757.25</v>
      </c>
      <c r="I22" s="27">
        <v>430267.25999999995</v>
      </c>
      <c r="J22" s="27">
        <v>563718.62999999989</v>
      </c>
      <c r="K22" s="27">
        <v>532572.31000000006</v>
      </c>
      <c r="L22" s="27">
        <v>530847.77</v>
      </c>
      <c r="M22" s="27">
        <v>529164.91999999993</v>
      </c>
      <c r="N22" s="27">
        <v>533307.20999999985</v>
      </c>
      <c r="O22" s="27">
        <v>528955.39</v>
      </c>
      <c r="P22" s="27">
        <v>530192.31000000006</v>
      </c>
      <c r="Q22" s="27">
        <v>510964.94</v>
      </c>
      <c r="R22" s="27">
        <v>523657.07</v>
      </c>
      <c r="S22" s="27">
        <v>505075.74</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364416.28</v>
      </c>
      <c r="D24" s="27">
        <v>288764.63</v>
      </c>
      <c r="E24" s="27">
        <v>261405.72000000003</v>
      </c>
      <c r="F24" s="27">
        <v>257241.5</v>
      </c>
      <c r="G24" s="27">
        <v>241655.33</v>
      </c>
      <c r="H24" s="27">
        <v>256422.79</v>
      </c>
      <c r="I24" s="27">
        <v>445898.67</v>
      </c>
      <c r="J24" s="27">
        <v>673274.05</v>
      </c>
      <c r="K24" s="27">
        <v>682156.18</v>
      </c>
      <c r="L24" s="27">
        <v>650062.73</v>
      </c>
      <c r="M24" s="27">
        <v>776712.72</v>
      </c>
      <c r="N24" s="27">
        <v>773852.61</v>
      </c>
      <c r="O24" s="27">
        <v>766330.56</v>
      </c>
      <c r="P24" s="27">
        <v>784357.47</v>
      </c>
      <c r="Q24" s="27">
        <v>790846.02</v>
      </c>
      <c r="R24" s="27">
        <v>825905.96</v>
      </c>
      <c r="S24" s="27">
        <v>879361.42</v>
      </c>
    </row>
    <row r="25" spans="1:19" ht="18.75" customHeight="1">
      <c r="A25" s="93">
        <v>5</v>
      </c>
      <c r="B25" s="97" t="s">
        <v>42</v>
      </c>
      <c r="C25" s="27">
        <v>1813.87</v>
      </c>
      <c r="D25" s="27">
        <v>2489.2449999999999</v>
      </c>
      <c r="E25" s="27">
        <v>1420.3049999999998</v>
      </c>
      <c r="F25" s="27">
        <v>1505.69</v>
      </c>
      <c r="G25" s="27">
        <v>1340.25</v>
      </c>
      <c r="H25" s="27">
        <v>3917.3</v>
      </c>
      <c r="I25" s="27">
        <v>4381.3</v>
      </c>
      <c r="J25" s="27">
        <v>3533.28</v>
      </c>
      <c r="K25" s="27">
        <v>3761.66</v>
      </c>
      <c r="L25" s="27">
        <v>1623.34</v>
      </c>
      <c r="M25" s="27">
        <v>17.18</v>
      </c>
      <c r="N25" s="27">
        <v>649.66</v>
      </c>
      <c r="O25" s="27">
        <v>2156.59</v>
      </c>
      <c r="P25" s="27">
        <v>588.38</v>
      </c>
      <c r="Q25" s="27">
        <v>873.65</v>
      </c>
      <c r="R25" s="27">
        <v>511.6</v>
      </c>
      <c r="S25" s="27">
        <v>504.11</v>
      </c>
    </row>
    <row r="26" spans="1:19" ht="18.75" customHeight="1">
      <c r="A26" s="93">
        <v>6</v>
      </c>
      <c r="B26" s="97" t="s">
        <v>43</v>
      </c>
      <c r="C26" s="27">
        <v>30631.274999999998</v>
      </c>
      <c r="D26" s="27">
        <v>1648.95</v>
      </c>
      <c r="E26" s="27">
        <v>5050.97</v>
      </c>
      <c r="F26" s="27">
        <v>3216.77</v>
      </c>
      <c r="G26" s="27">
        <v>0</v>
      </c>
      <c r="H26" s="27">
        <v>2023.46</v>
      </c>
      <c r="I26" s="27">
        <v>63888.480000000003</v>
      </c>
      <c r="J26" s="27">
        <v>108688.16</v>
      </c>
      <c r="K26" s="27">
        <v>102157.24</v>
      </c>
      <c r="L26" s="27">
        <v>100812.91</v>
      </c>
      <c r="M26" s="27">
        <v>109143.73</v>
      </c>
      <c r="N26" s="27">
        <v>105587.89</v>
      </c>
      <c r="O26" s="27">
        <v>100607.38</v>
      </c>
      <c r="P26" s="27">
        <v>97192.57</v>
      </c>
      <c r="Q26" s="27">
        <v>89041.57</v>
      </c>
      <c r="R26" s="27">
        <v>69356.759999999995</v>
      </c>
      <c r="S26" s="27">
        <v>57834.04</v>
      </c>
    </row>
    <row r="27" spans="1:19" ht="18.75" customHeight="1">
      <c r="A27" s="93">
        <v>7</v>
      </c>
      <c r="B27" s="97" t="s">
        <v>60</v>
      </c>
      <c r="C27" s="27">
        <v>174457.11</v>
      </c>
      <c r="D27" s="27">
        <v>197784.7699999999</v>
      </c>
      <c r="E27" s="27">
        <v>127106.17999999988</v>
      </c>
      <c r="F27" s="27">
        <v>113056.97000000009</v>
      </c>
      <c r="G27" s="27">
        <v>127597.76000000001</v>
      </c>
      <c r="H27" s="27">
        <v>142010.37</v>
      </c>
      <c r="I27" s="27">
        <v>153738.13000000012</v>
      </c>
      <c r="J27" s="27">
        <v>191371.66000000015</v>
      </c>
      <c r="K27" s="27">
        <v>231366.08999999985</v>
      </c>
      <c r="L27" s="27">
        <v>218225.25999999978</v>
      </c>
      <c r="M27" s="27">
        <v>176696.4</v>
      </c>
      <c r="N27" s="27">
        <v>144448.71</v>
      </c>
      <c r="O27" s="27">
        <v>245957.57</v>
      </c>
      <c r="P27" s="27">
        <v>292119.77</v>
      </c>
      <c r="Q27" s="27">
        <v>73521.95</v>
      </c>
      <c r="R27" s="27">
        <v>90249.54</v>
      </c>
      <c r="S27" s="27">
        <v>74965.41</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2381293.4115114673</v>
      </c>
      <c r="D31" s="27">
        <v>1771124.2465090575</v>
      </c>
      <c r="E31" s="27">
        <v>1610723.9516002892</v>
      </c>
      <c r="F31" s="27">
        <v>2253417.8053565877</v>
      </c>
      <c r="G31" s="27">
        <v>2515281.7854789374</v>
      </c>
      <c r="H31" s="27">
        <v>2986850.5177539554</v>
      </c>
      <c r="I31" s="27">
        <v>3862514.2032869007</v>
      </c>
      <c r="J31" s="27">
        <v>4720537.0234706104</v>
      </c>
      <c r="K31" s="27">
        <v>5104581.4222475477</v>
      </c>
      <c r="L31" s="27">
        <v>5371603.9391656015</v>
      </c>
      <c r="M31" s="27">
        <v>6614934.4843174126</v>
      </c>
      <c r="N31" s="27">
        <v>6645709.1646295507</v>
      </c>
      <c r="O31" s="27">
        <v>5932864.6678652633</v>
      </c>
      <c r="P31" s="27">
        <v>6375683.585907897</v>
      </c>
      <c r="Q31" s="27">
        <v>7213737.9448484071</v>
      </c>
      <c r="R31" s="27">
        <v>7831524.3698941255</v>
      </c>
      <c r="S31" s="27">
        <v>8924072.6960925125</v>
      </c>
    </row>
    <row r="32" spans="1:19" s="50" customFormat="1" ht="18.75" customHeight="1">
      <c r="A32" s="66" t="s">
        <v>75</v>
      </c>
      <c r="B32" s="106" t="s">
        <v>168</v>
      </c>
      <c r="C32" s="27">
        <v>0</v>
      </c>
      <c r="D32" s="27">
        <v>0</v>
      </c>
      <c r="E32" s="27">
        <v>0</v>
      </c>
      <c r="F32" s="27">
        <v>0</v>
      </c>
      <c r="G32" s="27">
        <v>0</v>
      </c>
      <c r="H32" s="27">
        <v>0</v>
      </c>
      <c r="I32" s="27">
        <v>0</v>
      </c>
      <c r="J32" s="27">
        <v>0</v>
      </c>
      <c r="K32" s="27">
        <v>0</v>
      </c>
      <c r="L32" s="27">
        <v>0</v>
      </c>
      <c r="M32" s="27">
        <v>0</v>
      </c>
      <c r="N32" s="27">
        <v>0</v>
      </c>
      <c r="O32" s="27">
        <v>0</v>
      </c>
      <c r="P32" s="27">
        <v>0</v>
      </c>
      <c r="Q32" s="27">
        <v>808850.04397078243</v>
      </c>
      <c r="R32" s="27">
        <v>807358.23584714381</v>
      </c>
      <c r="S32" s="27">
        <v>808527.20628059236</v>
      </c>
    </row>
    <row r="33" spans="1:19" s="50" customFormat="1" ht="18.75" customHeight="1">
      <c r="A33" s="66" t="s">
        <v>89</v>
      </c>
      <c r="B33" s="106" t="s">
        <v>169</v>
      </c>
      <c r="C33" s="27">
        <v>4839349.0199999996</v>
      </c>
      <c r="D33" s="27">
        <v>4839349.0199999996</v>
      </c>
      <c r="E33" s="27">
        <v>4839349.0199999996</v>
      </c>
      <c r="F33" s="27">
        <v>4839349.0199999996</v>
      </c>
      <c r="G33" s="27">
        <v>4839349.0199999996</v>
      </c>
      <c r="H33" s="27">
        <v>4839349.0199999996</v>
      </c>
      <c r="I33" s="27">
        <v>4839349.0199999996</v>
      </c>
      <c r="J33" s="27">
        <v>4839349.0199999996</v>
      </c>
      <c r="K33" s="27">
        <v>4839349.0199999996</v>
      </c>
      <c r="L33" s="27">
        <v>4839349.0199999996</v>
      </c>
      <c r="M33" s="27">
        <v>4839349.0199999996</v>
      </c>
      <c r="N33" s="27">
        <v>4839349.0199999996</v>
      </c>
      <c r="O33" s="27">
        <v>4839349.0199999996</v>
      </c>
      <c r="P33" s="27">
        <v>4839349.0199999996</v>
      </c>
      <c r="Q33" s="27">
        <v>4839349.0199999996</v>
      </c>
      <c r="R33" s="27">
        <v>4839349.0199999996</v>
      </c>
      <c r="S33" s="27">
        <v>4839349.0199999996</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589669.97</v>
      </c>
      <c r="R34" s="27">
        <v>589669.97</v>
      </c>
      <c r="S34" s="27">
        <v>589669.97</v>
      </c>
    </row>
    <row r="35" spans="1:19" s="50" customFormat="1" ht="18.75" customHeight="1">
      <c r="A35" s="66" t="s">
        <v>101</v>
      </c>
      <c r="B35" s="106" t="s">
        <v>171</v>
      </c>
      <c r="C35" s="27">
        <v>-100204.77000000002</v>
      </c>
      <c r="D35" s="27">
        <v>237555</v>
      </c>
      <c r="E35" s="27">
        <v>563752.78</v>
      </c>
      <c r="F35" s="27">
        <v>918993.67</v>
      </c>
      <c r="G35" s="27">
        <v>1229793.9500000002</v>
      </c>
      <c r="H35" s="27">
        <v>1659825.2200000002</v>
      </c>
      <c r="I35" s="27">
        <v>1891386.0600000003</v>
      </c>
      <c r="J35" s="27">
        <v>2026126.0800000003</v>
      </c>
      <c r="K35" s="27">
        <v>2076118.7000000004</v>
      </c>
      <c r="L35" s="27">
        <v>2191700.4800000004</v>
      </c>
      <c r="M35" s="27">
        <v>2159803.8600000003</v>
      </c>
      <c r="N35" s="27">
        <v>2036129.0600000003</v>
      </c>
      <c r="O35" s="27">
        <v>1993897.3299999989</v>
      </c>
      <c r="P35" s="27">
        <v>2194097.5599999991</v>
      </c>
      <c r="Q35" s="27">
        <v>1757990.6799999992</v>
      </c>
      <c r="R35" s="27">
        <v>1417059.8599999992</v>
      </c>
      <c r="S35" s="27">
        <v>1090021.3599999992</v>
      </c>
    </row>
    <row r="36" spans="1:19" s="50" customFormat="1" ht="18.75" customHeight="1">
      <c r="A36" s="66" t="s">
        <v>102</v>
      </c>
      <c r="B36" s="106" t="s">
        <v>172</v>
      </c>
      <c r="C36" s="27">
        <v>337759.77</v>
      </c>
      <c r="D36" s="27">
        <v>326197.78000000003</v>
      </c>
      <c r="E36" s="27">
        <v>355240.89</v>
      </c>
      <c r="F36" s="27">
        <v>310800.28000000003</v>
      </c>
      <c r="G36" s="27">
        <v>430031.27</v>
      </c>
      <c r="H36" s="27">
        <v>231560.84</v>
      </c>
      <c r="I36" s="27">
        <v>134740.01999999999</v>
      </c>
      <c r="J36" s="27">
        <v>49992.62</v>
      </c>
      <c r="K36" s="27">
        <v>115581.78</v>
      </c>
      <c r="L36" s="27">
        <v>-31896.62</v>
      </c>
      <c r="M36" s="27">
        <v>-123674.8</v>
      </c>
      <c r="N36" s="27">
        <v>-42231.7300000014</v>
      </c>
      <c r="O36" s="27">
        <v>200200.23</v>
      </c>
      <c r="P36" s="27">
        <v>153563.09</v>
      </c>
      <c r="Q36" s="27">
        <v>-340930.82</v>
      </c>
      <c r="R36" s="27">
        <v>-327038.5</v>
      </c>
      <c r="S36" s="27">
        <v>250641.6</v>
      </c>
    </row>
    <row r="37" spans="1:19" s="50" customFormat="1" ht="18.75" customHeight="1">
      <c r="A37" s="49">
        <v>2</v>
      </c>
      <c r="B37" s="106" t="s">
        <v>173</v>
      </c>
      <c r="C37" s="27">
        <v>96451.616104125947</v>
      </c>
      <c r="D37" s="27">
        <v>48509.42059822625</v>
      </c>
      <c r="E37" s="27">
        <v>39087.79875247919</v>
      </c>
      <c r="F37" s="27">
        <v>105318.40203780544</v>
      </c>
      <c r="G37" s="27">
        <v>321306.91535524896</v>
      </c>
      <c r="H37" s="27">
        <v>509885.6093210695</v>
      </c>
      <c r="I37" s="27">
        <v>632535.98466983659</v>
      </c>
      <c r="J37" s="27">
        <v>623369.06590865401</v>
      </c>
      <c r="K37" s="27">
        <v>424029.25773646135</v>
      </c>
      <c r="L37" s="27">
        <v>332124.4070774549</v>
      </c>
      <c r="M37" s="27">
        <v>226052.24667563333</v>
      </c>
      <c r="N37" s="27">
        <v>436805.73454481899</v>
      </c>
      <c r="O37" s="27">
        <v>434807.59274392697</v>
      </c>
      <c r="P37" s="27">
        <v>305342.43643367314</v>
      </c>
      <c r="Q37" s="27">
        <v>355114.12946933327</v>
      </c>
      <c r="R37" s="27">
        <v>340812.68814766692</v>
      </c>
      <c r="S37" s="27">
        <v>502783.04</v>
      </c>
    </row>
    <row r="38" spans="1:19" s="50" customFormat="1" ht="18.75" customHeight="1">
      <c r="A38" s="49">
        <v>3</v>
      </c>
      <c r="B38" s="106" t="s">
        <v>174</v>
      </c>
      <c r="C38" s="27">
        <v>0</v>
      </c>
      <c r="D38" s="27">
        <v>0</v>
      </c>
      <c r="E38" s="27">
        <v>0</v>
      </c>
      <c r="F38" s="27">
        <v>-47283.887122423046</v>
      </c>
      <c r="G38" s="27">
        <v>431110.49181422364</v>
      </c>
      <c r="H38" s="27">
        <v>314220.18145582767</v>
      </c>
      <c r="I38" s="27">
        <v>2039296.764463302</v>
      </c>
      <c r="J38" s="27">
        <v>5048587.6870167535</v>
      </c>
      <c r="K38" s="27">
        <v>4447049.0548330871</v>
      </c>
      <c r="L38" s="27">
        <v>4995264.3072339473</v>
      </c>
      <c r="M38" s="27">
        <v>5716493.6426847745</v>
      </c>
      <c r="N38" s="27">
        <v>5843576.0049079144</v>
      </c>
      <c r="O38" s="27">
        <v>5666964.9304747544</v>
      </c>
      <c r="P38" s="27">
        <v>5111959.5538066914</v>
      </c>
      <c r="Q38" s="27">
        <v>4449603.9857238065</v>
      </c>
      <c r="R38" s="27">
        <v>4042381.8677306855</v>
      </c>
      <c r="S38" s="27">
        <v>4102918.7</v>
      </c>
    </row>
    <row r="39" spans="1:19" s="50" customFormat="1" ht="18.75" customHeight="1">
      <c r="A39" s="49">
        <v>4</v>
      </c>
      <c r="B39" s="106" t="s">
        <v>175</v>
      </c>
      <c r="C39" s="27">
        <v>0</v>
      </c>
      <c r="D39" s="27">
        <v>0</v>
      </c>
      <c r="E39" s="27">
        <v>0</v>
      </c>
      <c r="F39" s="27">
        <v>80.764439065014329</v>
      </c>
      <c r="G39" s="27">
        <v>17.400588326193024</v>
      </c>
      <c r="H39" s="27">
        <v>17.758936644612529</v>
      </c>
      <c r="I39" s="27">
        <v>4540.873493279174</v>
      </c>
      <c r="J39" s="27">
        <v>55.328313963937376</v>
      </c>
      <c r="K39" s="27">
        <v>0</v>
      </c>
      <c r="L39" s="27">
        <v>46.629417023811115</v>
      </c>
      <c r="M39" s="27">
        <v>2.7453527250466201</v>
      </c>
      <c r="N39" s="27">
        <v>0</v>
      </c>
      <c r="O39" s="27">
        <v>0</v>
      </c>
      <c r="P39" s="27">
        <v>0</v>
      </c>
      <c r="Q39" s="27">
        <v>0</v>
      </c>
      <c r="R39" s="27">
        <v>0</v>
      </c>
      <c r="S39" s="27">
        <v>1094.72</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1625644</v>
      </c>
      <c r="J42" s="51">
        <v>4314493</v>
      </c>
      <c r="K42" s="51">
        <v>3757672</v>
      </c>
      <c r="L42" s="51">
        <v>4432500</v>
      </c>
      <c r="M42" s="51">
        <v>5147182</v>
      </c>
      <c r="N42" s="51">
        <v>4836546</v>
      </c>
      <c r="O42" s="51">
        <v>4525910</v>
      </c>
      <c r="P42" s="51">
        <v>4318229.3687436637</v>
      </c>
      <c r="Q42" s="51">
        <v>3977598.594079264</v>
      </c>
      <c r="R42" s="51">
        <v>3494953.5814492321</v>
      </c>
      <c r="S42" s="51">
        <v>3387461.66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8159.59</v>
      </c>
      <c r="D45" s="51">
        <v>9571.1200000000008</v>
      </c>
      <c r="E45" s="51">
        <v>17940.79</v>
      </c>
      <c r="F45" s="51">
        <v>15144.99</v>
      </c>
      <c r="G45" s="51">
        <v>226652.96</v>
      </c>
      <c r="H45" s="51">
        <v>662132.9</v>
      </c>
      <c r="I45" s="51">
        <v>1082685.22</v>
      </c>
      <c r="J45" s="51">
        <v>2229939.88</v>
      </c>
      <c r="K45" s="51">
        <v>1714217.11</v>
      </c>
      <c r="L45" s="51">
        <v>2029795.27</v>
      </c>
      <c r="M45" s="51">
        <v>2182567.9500000002</v>
      </c>
      <c r="N45" s="51">
        <v>2208299.4500000002</v>
      </c>
      <c r="O45" s="51">
        <v>2130649.9500000002</v>
      </c>
      <c r="P45" s="51">
        <v>2054322.1099999999</v>
      </c>
      <c r="Q45" s="51">
        <v>1782006.58</v>
      </c>
      <c r="R45" s="51">
        <v>1637802.74</v>
      </c>
      <c r="S45" s="51">
        <v>1213106.49</v>
      </c>
    </row>
    <row r="46" spans="1:19" ht="39.950000000000003" customHeight="1">
      <c r="A46" s="112" t="s">
        <v>89</v>
      </c>
      <c r="B46" s="111" t="s">
        <v>188</v>
      </c>
      <c r="C46" s="51">
        <v>8159.59</v>
      </c>
      <c r="D46" s="51">
        <v>9571.1200000000008</v>
      </c>
      <c r="E46" s="51">
        <v>17940.79</v>
      </c>
      <c r="F46" s="51">
        <v>15144.99</v>
      </c>
      <c r="G46" s="51">
        <v>226652.96</v>
      </c>
      <c r="H46" s="51">
        <v>662132.9</v>
      </c>
      <c r="I46" s="51">
        <v>1082685.22</v>
      </c>
      <c r="J46" s="51">
        <v>2229939.88</v>
      </c>
      <c r="K46" s="51">
        <v>1714217.11</v>
      </c>
      <c r="L46" s="51">
        <v>2029795.27</v>
      </c>
      <c r="M46" s="51">
        <v>2182567.9500000002</v>
      </c>
      <c r="N46" s="51">
        <v>2208299.4500000002</v>
      </c>
      <c r="O46" s="51">
        <v>2130649.9500000002</v>
      </c>
      <c r="P46" s="51">
        <v>2054322.1099999999</v>
      </c>
      <c r="Q46" s="51">
        <v>1782006.58</v>
      </c>
      <c r="R46" s="51">
        <v>1637802.74</v>
      </c>
      <c r="S46" s="51">
        <v>1213106.49</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1146.33</v>
      </c>
      <c r="N48" s="51">
        <v>1278.8499999999999</v>
      </c>
      <c r="O48" s="51">
        <v>2339.3000000000002</v>
      </c>
      <c r="P48" s="51">
        <v>17318.68</v>
      </c>
      <c r="Q48" s="51">
        <v>26661.61</v>
      </c>
      <c r="R48" s="51">
        <v>24278.93</v>
      </c>
      <c r="S48" s="51">
        <v>7449.38</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1146.33</v>
      </c>
      <c r="N49" s="51">
        <v>1278.8499999999999</v>
      </c>
      <c r="O49" s="51">
        <v>2339.3000000000002</v>
      </c>
      <c r="P49" s="51">
        <v>17318.68</v>
      </c>
      <c r="Q49" s="51">
        <v>26661.61</v>
      </c>
      <c r="R49" s="51">
        <v>24278.93</v>
      </c>
      <c r="S49" s="51">
        <v>7449.380000000001</v>
      </c>
    </row>
    <row r="50" spans="1:19" ht="39.950000000000003" customHeight="1">
      <c r="A50" s="116" t="s">
        <v>97</v>
      </c>
      <c r="B50" s="115" t="s">
        <v>179</v>
      </c>
      <c r="C50" s="51">
        <v>0</v>
      </c>
      <c r="D50" s="51">
        <v>0</v>
      </c>
      <c r="E50" s="51">
        <v>0</v>
      </c>
      <c r="F50" s="51">
        <v>0</v>
      </c>
      <c r="G50" s="51">
        <v>0</v>
      </c>
      <c r="H50" s="51">
        <v>0</v>
      </c>
      <c r="I50" s="51">
        <v>64367.25</v>
      </c>
      <c r="J50" s="51">
        <v>180958.72589999999</v>
      </c>
      <c r="K50" s="51">
        <v>117508.40454000002</v>
      </c>
      <c r="L50" s="51">
        <v>148118.62117</v>
      </c>
      <c r="M50" s="51">
        <v>246206.96938000002</v>
      </c>
      <c r="N50" s="51">
        <v>255178.7041</v>
      </c>
      <c r="O50" s="51">
        <v>242581.14240000001</v>
      </c>
      <c r="P50" s="51">
        <v>199650.7432</v>
      </c>
      <c r="Q50" s="51">
        <v>234129.02</v>
      </c>
      <c r="R50" s="51">
        <v>269347.36</v>
      </c>
      <c r="S50" s="51">
        <v>264336.09999999998</v>
      </c>
    </row>
    <row r="51" spans="1:19" ht="39.950000000000003" customHeight="1">
      <c r="A51" s="116" t="s">
        <v>98</v>
      </c>
      <c r="B51" s="115" t="s">
        <v>178</v>
      </c>
      <c r="C51" s="51">
        <v>0</v>
      </c>
      <c r="D51" s="51">
        <v>0</v>
      </c>
      <c r="E51" s="51">
        <v>0</v>
      </c>
      <c r="F51" s="51">
        <v>0</v>
      </c>
      <c r="G51" s="51">
        <v>0</v>
      </c>
      <c r="H51" s="51">
        <v>0</v>
      </c>
      <c r="I51" s="51">
        <v>64367.25</v>
      </c>
      <c r="J51" s="51">
        <v>180958.72589999999</v>
      </c>
      <c r="K51" s="51">
        <v>117508.40454000002</v>
      </c>
      <c r="L51" s="51">
        <v>148118.62117</v>
      </c>
      <c r="M51" s="51">
        <v>246206.96938000002</v>
      </c>
      <c r="N51" s="51">
        <v>255178.7041</v>
      </c>
      <c r="O51" s="51">
        <v>242581.14240000001</v>
      </c>
      <c r="P51" s="51">
        <v>199650.7432</v>
      </c>
      <c r="Q51" s="51">
        <v>234129.02</v>
      </c>
      <c r="R51" s="51">
        <v>269347.36</v>
      </c>
      <c r="S51" s="51">
        <v>264336.09999999998</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64236.94</v>
      </c>
      <c r="M53" s="51">
        <v>83423.210000000006</v>
      </c>
      <c r="N53" s="51">
        <v>115701.29999999999</v>
      </c>
      <c r="O53" s="51">
        <v>160773.03</v>
      </c>
      <c r="P53" s="51">
        <v>138908.59999999998</v>
      </c>
      <c r="Q53" s="51">
        <v>148393.84892600254</v>
      </c>
      <c r="R53" s="51">
        <v>138804.49792125964</v>
      </c>
      <c r="S53" s="51">
        <v>199046.64</v>
      </c>
    </row>
    <row r="54" spans="1:19" ht="39.950000000000003" customHeight="1">
      <c r="A54" s="114" t="s">
        <v>99</v>
      </c>
      <c r="B54" s="113" t="s">
        <v>191</v>
      </c>
      <c r="C54" s="51">
        <v>170426.05810000002</v>
      </c>
      <c r="D54" s="51">
        <v>175641.98020000002</v>
      </c>
      <c r="E54" s="51">
        <v>111573.39999999998</v>
      </c>
      <c r="F54" s="51">
        <v>78948.620100000015</v>
      </c>
      <c r="G54" s="51">
        <v>19833.1875</v>
      </c>
      <c r="H54" s="51">
        <v>35983.546900000001</v>
      </c>
      <c r="I54" s="51">
        <v>156796.611772973</v>
      </c>
      <c r="J54" s="51">
        <v>406350.4296587297</v>
      </c>
      <c r="K54" s="51">
        <v>394481.61093777005</v>
      </c>
      <c r="L54" s="51">
        <v>501492.26840269996</v>
      </c>
      <c r="M54" s="51">
        <v>503852.84539619414</v>
      </c>
      <c r="N54" s="51">
        <v>416639.08630523609</v>
      </c>
      <c r="O54" s="51">
        <v>827784.65306379891</v>
      </c>
      <c r="P54" s="51">
        <v>795333.90287427674</v>
      </c>
      <c r="Q54" s="51">
        <v>257000.35697502014</v>
      </c>
      <c r="R54" s="51">
        <v>153213.22</v>
      </c>
      <c r="S54" s="51">
        <v>191894.77</v>
      </c>
    </row>
    <row r="55" spans="1:19" ht="39.950000000000003" customHeight="1">
      <c r="A55" s="114" t="s">
        <v>103</v>
      </c>
      <c r="B55" s="113" t="s">
        <v>192</v>
      </c>
      <c r="C55" s="51">
        <v>170426.05810000002</v>
      </c>
      <c r="D55" s="51">
        <v>175641.98020000002</v>
      </c>
      <c r="E55" s="51">
        <v>111573.39999999998</v>
      </c>
      <c r="F55" s="51">
        <v>78948.620100000015</v>
      </c>
      <c r="G55" s="51">
        <v>19833.1875</v>
      </c>
      <c r="H55" s="51">
        <v>35983.546900000001</v>
      </c>
      <c r="I55" s="51">
        <v>156796.611772973</v>
      </c>
      <c r="J55" s="51">
        <v>406350.4296587297</v>
      </c>
      <c r="K55" s="51">
        <v>394481.61093777005</v>
      </c>
      <c r="L55" s="51">
        <v>501492.26840269996</v>
      </c>
      <c r="M55" s="51">
        <v>503852.84539619414</v>
      </c>
      <c r="N55" s="51">
        <v>416639.08630523609</v>
      </c>
      <c r="O55" s="51">
        <v>827784.65306379891</v>
      </c>
      <c r="P55" s="51">
        <v>795333.90287427674</v>
      </c>
      <c r="Q55" s="51">
        <v>257000.35697502014</v>
      </c>
      <c r="R55" s="51">
        <v>153213.22</v>
      </c>
      <c r="S55" s="51">
        <v>191894.77</v>
      </c>
    </row>
    <row r="56" spans="1:19" ht="39.950000000000003" customHeight="1">
      <c r="A56" s="114" t="s">
        <v>145</v>
      </c>
      <c r="B56" s="113" t="s">
        <v>180</v>
      </c>
      <c r="C56" s="51">
        <v>97629.312180000008</v>
      </c>
      <c r="D56" s="51">
        <v>78586.83756</v>
      </c>
      <c r="E56" s="51">
        <v>58262.650700000006</v>
      </c>
      <c r="F56" s="51">
        <v>69750.288050000003</v>
      </c>
      <c r="G56" s="51">
        <v>39721.615900000004</v>
      </c>
      <c r="H56" s="51">
        <v>11025.722240000001</v>
      </c>
      <c r="I56" s="51">
        <v>30360.791940000003</v>
      </c>
      <c r="J56" s="51">
        <v>68213.125499999995</v>
      </c>
      <c r="K56" s="51">
        <v>98441.192599999995</v>
      </c>
      <c r="L56" s="51">
        <v>137334.98314000003</v>
      </c>
      <c r="M56" s="51">
        <v>289597.35334999999</v>
      </c>
      <c r="N56" s="51">
        <v>288385.95330000005</v>
      </c>
      <c r="O56" s="51">
        <v>227604.02085</v>
      </c>
      <c r="P56" s="51">
        <v>185276.50400000002</v>
      </c>
      <c r="Q56" s="51">
        <v>141171.32</v>
      </c>
      <c r="R56" s="51">
        <v>161455.22</v>
      </c>
      <c r="S56" s="51">
        <v>233468.96999999997</v>
      </c>
    </row>
    <row r="57" spans="1:19" ht="39.950000000000003" customHeight="1">
      <c r="A57" s="114" t="s">
        <v>146</v>
      </c>
      <c r="B57" s="113" t="s">
        <v>181</v>
      </c>
      <c r="C57" s="51">
        <v>97629.312180000008</v>
      </c>
      <c r="D57" s="51">
        <v>78586.83756</v>
      </c>
      <c r="E57" s="51">
        <v>58262.650700000006</v>
      </c>
      <c r="F57" s="51">
        <v>69750.288050000003</v>
      </c>
      <c r="G57" s="51">
        <v>39721.615900000004</v>
      </c>
      <c r="H57" s="51">
        <v>11025.722240000001</v>
      </c>
      <c r="I57" s="51">
        <v>30360.791940000003</v>
      </c>
      <c r="J57" s="51">
        <v>68213.125499999995</v>
      </c>
      <c r="K57" s="51">
        <v>98441.192599999995</v>
      </c>
      <c r="L57" s="51">
        <v>137334.98314000003</v>
      </c>
      <c r="M57" s="51">
        <v>289597.35334999999</v>
      </c>
      <c r="N57" s="51">
        <v>288385.95330000005</v>
      </c>
      <c r="O57" s="51">
        <v>227604.02085</v>
      </c>
      <c r="P57" s="51">
        <v>185276.50400000002</v>
      </c>
      <c r="Q57" s="51">
        <v>141171.32</v>
      </c>
      <c r="R57" s="51">
        <v>161455.22</v>
      </c>
      <c r="S57" s="51">
        <v>233468.96999999997</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167354.25</v>
      </c>
      <c r="K60" s="51">
        <v>163203.2965</v>
      </c>
      <c r="L60" s="51">
        <v>-32467.874210000002</v>
      </c>
      <c r="M60" s="51">
        <v>26340.77202</v>
      </c>
      <c r="N60" s="51">
        <v>-17843.743780000001</v>
      </c>
      <c r="O60" s="51">
        <v>24806.66532</v>
      </c>
      <c r="P60" s="51">
        <v>275267.94880000001</v>
      </c>
      <c r="Q60" s="51">
        <v>259855.64</v>
      </c>
      <c r="R60" s="51">
        <v>251080.03</v>
      </c>
      <c r="S60" s="51">
        <v>258791.13999999996</v>
      </c>
    </row>
    <row r="61" spans="1:19" ht="39.950000000000003" customHeight="1">
      <c r="A61" s="117" t="s">
        <v>152</v>
      </c>
      <c r="B61" s="118" t="s">
        <v>185</v>
      </c>
      <c r="C61" s="51">
        <v>0</v>
      </c>
      <c r="D61" s="51">
        <v>0</v>
      </c>
      <c r="E61" s="51">
        <v>0</v>
      </c>
      <c r="F61" s="51">
        <v>0</v>
      </c>
      <c r="G61" s="51">
        <v>0</v>
      </c>
      <c r="H61" s="51">
        <v>0</v>
      </c>
      <c r="I61" s="51">
        <v>0</v>
      </c>
      <c r="J61" s="51">
        <v>167354.25</v>
      </c>
      <c r="K61" s="51">
        <v>163203.2965</v>
      </c>
      <c r="L61" s="51">
        <v>-32467.874210000002</v>
      </c>
      <c r="M61" s="51">
        <v>26340.77202</v>
      </c>
      <c r="N61" s="51">
        <v>-17843.743780000001</v>
      </c>
      <c r="O61" s="51">
        <v>24806.66532</v>
      </c>
      <c r="P61" s="51">
        <v>275267.94880000001</v>
      </c>
      <c r="Q61" s="51">
        <v>259855.64</v>
      </c>
      <c r="R61" s="51">
        <v>251080.03</v>
      </c>
      <c r="S61" s="51">
        <v>258791.13999999996</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5974.1014499999992</v>
      </c>
      <c r="L64" s="51">
        <v>3957.89</v>
      </c>
      <c r="M64" s="51">
        <v>0</v>
      </c>
      <c r="N64" s="51">
        <v>3935.4477000000002</v>
      </c>
      <c r="O64" s="51">
        <v>7330.4774399999997</v>
      </c>
      <c r="P64" s="51">
        <v>3308.509</v>
      </c>
      <c r="Q64" s="51">
        <v>4357.08</v>
      </c>
      <c r="R64" s="51">
        <v>5715.19</v>
      </c>
      <c r="S64" s="51">
        <v>1838.06</v>
      </c>
    </row>
    <row r="65" spans="1:19" ht="39.950000000000003" customHeight="1">
      <c r="A65" s="119" t="s">
        <v>156</v>
      </c>
      <c r="B65" s="120" t="s">
        <v>184</v>
      </c>
      <c r="C65" s="51">
        <v>0</v>
      </c>
      <c r="D65" s="51">
        <v>0</v>
      </c>
      <c r="E65" s="51">
        <v>0</v>
      </c>
      <c r="F65" s="51">
        <v>0</v>
      </c>
      <c r="G65" s="51">
        <v>0</v>
      </c>
      <c r="H65" s="51">
        <v>0</v>
      </c>
      <c r="I65" s="51">
        <v>0</v>
      </c>
      <c r="J65" s="51">
        <v>0</v>
      </c>
      <c r="K65" s="51">
        <v>5974.1014499999992</v>
      </c>
      <c r="L65" s="51">
        <v>3957.89</v>
      </c>
      <c r="M65" s="51">
        <v>0</v>
      </c>
      <c r="N65" s="51">
        <v>3935.4477000000002</v>
      </c>
      <c r="O65" s="51">
        <v>7330.4774399999997</v>
      </c>
      <c r="P65" s="51">
        <v>3308.509</v>
      </c>
      <c r="Q65" s="51">
        <v>4357.08</v>
      </c>
      <c r="R65" s="51">
        <v>5715.19</v>
      </c>
      <c r="S65" s="51">
        <v>1838.06</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topLeftCell="F1" zoomScaleNormal="100" workbookViewId="0">
      <pane ySplit="2" topLeftCell="A3" activePane="bottomLeft" state="frozen"/>
      <selection activeCell="A3293" sqref="A3293"/>
      <selection pane="bottomLeft" activeCell="S6" sqref="S6"/>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244.64</v>
      </c>
      <c r="L11" s="37">
        <v>5224.6400000000003</v>
      </c>
      <c r="M11" s="37">
        <v>5269.64</v>
      </c>
      <c r="N11" s="37">
        <v>5269.64</v>
      </c>
      <c r="O11" s="37">
        <v>5269.64</v>
      </c>
      <c r="P11" s="37">
        <v>5269.64</v>
      </c>
      <c r="Q11" s="37">
        <v>5269.64</v>
      </c>
      <c r="R11" s="37">
        <v>5269.64</v>
      </c>
      <c r="S11" s="37">
        <v>5269.64</v>
      </c>
    </row>
    <row r="12" spans="1:19">
      <c r="B12" s="6">
        <v>2013</v>
      </c>
      <c r="C12" s="36"/>
      <c r="D12" s="36"/>
      <c r="E12" s="36"/>
      <c r="F12" s="36"/>
      <c r="G12" s="36"/>
      <c r="H12" s="36"/>
      <c r="I12" s="36"/>
      <c r="J12" s="37">
        <v>17530.36</v>
      </c>
      <c r="K12" s="37">
        <v>17530.36</v>
      </c>
      <c r="L12" s="37">
        <v>17530.36</v>
      </c>
      <c r="M12" s="37">
        <v>17530.36</v>
      </c>
      <c r="N12" s="37">
        <v>17530.36</v>
      </c>
      <c r="O12" s="37">
        <v>17530.36</v>
      </c>
      <c r="P12" s="37">
        <v>17530.36</v>
      </c>
      <c r="Q12" s="37">
        <v>17530.36</v>
      </c>
      <c r="R12" s="37">
        <v>17530.36</v>
      </c>
      <c r="S12" s="37">
        <v>17530.36</v>
      </c>
    </row>
    <row r="13" spans="1:19">
      <c r="B13" s="6">
        <v>2012</v>
      </c>
      <c r="C13" s="36"/>
      <c r="D13" s="36"/>
      <c r="E13" s="36"/>
      <c r="F13" s="36"/>
      <c r="G13" s="36"/>
      <c r="H13" s="36"/>
      <c r="I13" s="37">
        <v>5071.8</v>
      </c>
      <c r="J13" s="37">
        <v>5071.8</v>
      </c>
      <c r="K13" s="37">
        <v>5071.8</v>
      </c>
      <c r="L13" s="37">
        <v>5071.8</v>
      </c>
      <c r="M13" s="37">
        <v>5071.8</v>
      </c>
      <c r="N13" s="37">
        <v>5071.8</v>
      </c>
      <c r="O13" s="37">
        <v>5071.8</v>
      </c>
      <c r="P13" s="37">
        <v>5071.8</v>
      </c>
      <c r="Q13" s="37">
        <v>5071.8</v>
      </c>
      <c r="R13" s="37">
        <v>5071.8</v>
      </c>
      <c r="S13" s="37">
        <v>5071.8</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5071.8</v>
      </c>
      <c r="J96" s="8">
        <f t="shared" ref="J96:L96" si="0">SUM(J9:J95)</f>
        <v>22602.16</v>
      </c>
      <c r="K96" s="8">
        <f>SUM(K9:K95)</f>
        <v>22846.799999999999</v>
      </c>
      <c r="L96" s="8">
        <f t="shared" si="0"/>
        <v>27826.799999999999</v>
      </c>
      <c r="M96" s="8">
        <f>SUM(M9:M95)</f>
        <v>27871.8</v>
      </c>
      <c r="N96" s="11">
        <f>SUM(N5:N95)</f>
        <v>27871.8</v>
      </c>
      <c r="O96" s="11">
        <f>SUM(O5:O95)</f>
        <v>27871.8</v>
      </c>
      <c r="P96" s="11">
        <f>SUM(P5:P95)</f>
        <v>27871.8</v>
      </c>
      <c r="Q96" s="11">
        <f>SUM(Q5:Q95)</f>
        <v>27871.8</v>
      </c>
      <c r="R96" s="11">
        <f>SUM(R3:R95)</f>
        <v>27871.8</v>
      </c>
      <c r="S96" s="11">
        <f>SUM(S3:S95)</f>
        <v>27871.8</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123984.57127852002</v>
      </c>
      <c r="R100" s="37">
        <v>123984.57127852002</v>
      </c>
      <c r="S100" s="37">
        <v>123984.57</v>
      </c>
    </row>
    <row r="101" spans="1:19">
      <c r="A101" s="39"/>
      <c r="B101" s="6">
        <v>2019</v>
      </c>
      <c r="C101" s="36"/>
      <c r="D101" s="36"/>
      <c r="E101" s="36"/>
      <c r="F101" s="36"/>
      <c r="G101" s="36"/>
      <c r="H101" s="36"/>
      <c r="I101" s="36"/>
      <c r="J101" s="36"/>
      <c r="K101" s="36"/>
      <c r="L101" s="36"/>
      <c r="M101" s="36"/>
      <c r="N101" s="36"/>
      <c r="O101" s="36"/>
      <c r="P101" s="37">
        <v>1464.4390956499999</v>
      </c>
      <c r="Q101" s="37">
        <v>2507.62927029</v>
      </c>
      <c r="R101" s="37">
        <v>2507.62927029</v>
      </c>
      <c r="S101" s="37">
        <v>2507.63</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296.91000000000003</v>
      </c>
      <c r="O103" s="37">
        <v>296.91248619999999</v>
      </c>
      <c r="P103" s="37">
        <v>296.91248619999999</v>
      </c>
      <c r="Q103" s="37">
        <v>296.91248619999999</v>
      </c>
      <c r="R103" s="37">
        <v>296.91248619999999</v>
      </c>
      <c r="S103" s="37">
        <v>296.91000000000003</v>
      </c>
    </row>
    <row r="104" spans="1:19">
      <c r="B104" s="6">
        <v>2016</v>
      </c>
      <c r="C104" s="36"/>
      <c r="D104" s="36"/>
      <c r="E104" s="36"/>
      <c r="F104" s="36"/>
      <c r="G104" s="36"/>
      <c r="H104" s="36"/>
      <c r="I104" s="36"/>
      <c r="J104" s="36"/>
      <c r="K104" s="36"/>
      <c r="L104" s="36"/>
      <c r="M104" s="37">
        <v>106449.43</v>
      </c>
      <c r="N104" s="37">
        <v>106449.43</v>
      </c>
      <c r="O104" s="37">
        <v>106449.43000000001</v>
      </c>
      <c r="P104" s="37">
        <v>106449.43000000001</v>
      </c>
      <c r="Q104" s="37">
        <v>106449.43000000001</v>
      </c>
      <c r="R104" s="37">
        <v>106449.43000000001</v>
      </c>
      <c r="S104" s="37">
        <v>106449.43</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1968.62</v>
      </c>
      <c r="L106" s="37">
        <v>1968.62</v>
      </c>
      <c r="M106" s="37">
        <v>1968.62</v>
      </c>
      <c r="N106" s="37">
        <v>1968.62</v>
      </c>
      <c r="O106" s="37">
        <v>1968.61575868</v>
      </c>
      <c r="P106" s="37">
        <v>1968.61575868</v>
      </c>
      <c r="Q106" s="37">
        <v>1968.61575868</v>
      </c>
      <c r="R106" s="37">
        <v>1968.61575868</v>
      </c>
      <c r="S106" s="37">
        <v>1968.62</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3274.28</v>
      </c>
      <c r="E113" s="37">
        <v>3274.28</v>
      </c>
      <c r="F113" s="37">
        <v>3274.28</v>
      </c>
      <c r="G113" s="37">
        <v>3274.28</v>
      </c>
      <c r="H113" s="37">
        <v>3490.62</v>
      </c>
      <c r="I113" s="37">
        <v>3490.62</v>
      </c>
      <c r="J113" s="37">
        <v>3490.62</v>
      </c>
      <c r="K113" s="37">
        <v>3490.62</v>
      </c>
      <c r="L113" s="37">
        <v>3490.62</v>
      </c>
      <c r="M113" s="37">
        <v>3490.62</v>
      </c>
      <c r="N113" s="37">
        <v>3490.62</v>
      </c>
      <c r="O113" s="37">
        <v>3490.6267060200003</v>
      </c>
      <c r="P113" s="37">
        <v>3490.6267060200003</v>
      </c>
      <c r="Q113" s="37">
        <v>3490.6267060200003</v>
      </c>
      <c r="R113" s="37">
        <v>3490.6267060200003</v>
      </c>
      <c r="S113" s="37">
        <v>3490.63</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3963.3</v>
      </c>
      <c r="D116" s="37">
        <v>3963.3</v>
      </c>
      <c r="E116" s="37">
        <v>3963.3</v>
      </c>
      <c r="F116" s="37">
        <v>3963.3</v>
      </c>
      <c r="G116" s="37">
        <v>3963.3</v>
      </c>
      <c r="H116" s="37">
        <v>3963.3</v>
      </c>
      <c r="I116" s="37">
        <v>3963.3</v>
      </c>
      <c r="J116" s="37">
        <v>3963.3</v>
      </c>
      <c r="K116" s="37">
        <v>3963.3</v>
      </c>
      <c r="L116" s="37">
        <v>3963.3</v>
      </c>
      <c r="M116" s="37">
        <v>3963.3</v>
      </c>
      <c r="N116" s="37">
        <v>3963.3</v>
      </c>
      <c r="O116" s="37">
        <v>3963.2966618400001</v>
      </c>
      <c r="P116" s="37">
        <v>3963.2966618400001</v>
      </c>
      <c r="Q116" s="37">
        <v>3963.2966618400001</v>
      </c>
      <c r="R116" s="37">
        <v>3963.2966618400001</v>
      </c>
      <c r="S116" s="37">
        <v>3963.3</v>
      </c>
    </row>
    <row r="117" spans="2:19">
      <c r="B117" s="6">
        <v>2003</v>
      </c>
      <c r="C117" s="37">
        <v>11610.16</v>
      </c>
      <c r="D117" s="37">
        <v>11610.16</v>
      </c>
      <c r="E117" s="37">
        <v>11610.16</v>
      </c>
      <c r="F117" s="37">
        <v>11610.16</v>
      </c>
      <c r="G117" s="37">
        <v>11610.16</v>
      </c>
      <c r="H117" s="37">
        <v>11610.16</v>
      </c>
      <c r="I117" s="37">
        <v>11610.16</v>
      </c>
      <c r="J117" s="37">
        <v>11610.16</v>
      </c>
      <c r="K117" s="37">
        <v>11610.16</v>
      </c>
      <c r="L117" s="37">
        <v>11610.16</v>
      </c>
      <c r="M117" s="37">
        <v>11610.16</v>
      </c>
      <c r="N117" s="37">
        <v>11610.16</v>
      </c>
      <c r="O117" s="37">
        <v>11610.163025100001</v>
      </c>
      <c r="P117" s="37">
        <v>11610.163025100001</v>
      </c>
      <c r="Q117" s="37">
        <v>11610.163025100001</v>
      </c>
      <c r="R117" s="37">
        <v>11610.163025100001</v>
      </c>
      <c r="S117" s="37">
        <v>11610.16</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200.04</v>
      </c>
      <c r="D123" s="37">
        <v>200.04</v>
      </c>
      <c r="E123" s="37">
        <v>200.04</v>
      </c>
      <c r="F123" s="37">
        <v>200.04</v>
      </c>
      <c r="G123" s="37">
        <v>200.04</v>
      </c>
      <c r="H123" s="37">
        <v>200.04</v>
      </c>
      <c r="I123" s="37">
        <v>200.04</v>
      </c>
      <c r="J123" s="37">
        <v>200.04</v>
      </c>
      <c r="K123" s="37">
        <v>200.04</v>
      </c>
      <c r="L123" s="37">
        <v>200.04</v>
      </c>
      <c r="M123" s="37">
        <v>200.04</v>
      </c>
      <c r="N123" s="37">
        <v>200.04</v>
      </c>
      <c r="O123" s="37">
        <v>200.04165612</v>
      </c>
      <c r="P123" s="37">
        <v>200.04165612</v>
      </c>
      <c r="Q123" s="37">
        <v>200.04165612</v>
      </c>
      <c r="R123" s="37">
        <v>200.04165612</v>
      </c>
      <c r="S123" s="37">
        <v>200.04</v>
      </c>
    </row>
    <row r="124" spans="2:19">
      <c r="B124" s="6">
        <v>1996</v>
      </c>
      <c r="C124" s="37">
        <v>4998.99</v>
      </c>
      <c r="D124" s="37">
        <v>4998.99</v>
      </c>
      <c r="E124" s="37">
        <v>4998.99</v>
      </c>
      <c r="F124" s="37">
        <v>4998.99</v>
      </c>
      <c r="G124" s="37">
        <v>4998.99</v>
      </c>
      <c r="H124" s="37">
        <v>4998.99</v>
      </c>
      <c r="I124" s="37">
        <v>4998.99</v>
      </c>
      <c r="J124" s="37">
        <v>4998.99</v>
      </c>
      <c r="K124" s="37">
        <v>4998.99</v>
      </c>
      <c r="L124" s="37">
        <v>4998.99</v>
      </c>
      <c r="M124" s="37">
        <v>4998.99</v>
      </c>
      <c r="N124" s="37">
        <v>4998.99</v>
      </c>
      <c r="O124" s="37">
        <v>4998.9895145999999</v>
      </c>
      <c r="P124" s="37">
        <v>4998.9895145999999</v>
      </c>
      <c r="Q124" s="37">
        <v>4998.9895145999999</v>
      </c>
      <c r="R124" s="37">
        <v>4998.9895145999999</v>
      </c>
      <c r="S124" s="37">
        <v>4998.99</v>
      </c>
    </row>
    <row r="125" spans="2:19">
      <c r="B125" s="6">
        <v>1995</v>
      </c>
      <c r="C125" s="37">
        <v>1658.48</v>
      </c>
      <c r="D125" s="37">
        <v>1658.48</v>
      </c>
      <c r="E125" s="37">
        <v>1658.48</v>
      </c>
      <c r="F125" s="37">
        <v>1658.48</v>
      </c>
      <c r="G125" s="37">
        <v>1658.48</v>
      </c>
      <c r="H125" s="37">
        <v>1658.48</v>
      </c>
      <c r="I125" s="37">
        <v>1658.48</v>
      </c>
      <c r="J125" s="37">
        <v>1658.48</v>
      </c>
      <c r="K125" s="37">
        <v>1658.48</v>
      </c>
      <c r="L125" s="37">
        <v>1658.48</v>
      </c>
      <c r="M125" s="37">
        <v>1658.48</v>
      </c>
      <c r="N125" s="37">
        <v>1658.48</v>
      </c>
      <c r="O125" s="37">
        <v>1658.4759079200001</v>
      </c>
      <c r="P125" s="37">
        <v>1658.4759079200001</v>
      </c>
      <c r="Q125" s="37">
        <v>1658.4759079200001</v>
      </c>
      <c r="R125" s="37">
        <v>1658.4759079200001</v>
      </c>
      <c r="S125" s="37">
        <v>1658.48</v>
      </c>
    </row>
    <row r="126" spans="2:19">
      <c r="B126" s="6">
        <v>1994</v>
      </c>
      <c r="C126" s="37">
        <v>8537.5</v>
      </c>
      <c r="D126" s="37">
        <v>8537.5</v>
      </c>
      <c r="E126" s="37">
        <v>8537.5</v>
      </c>
      <c r="F126" s="37">
        <v>8537.5</v>
      </c>
      <c r="G126" s="37">
        <v>8537.5</v>
      </c>
      <c r="H126" s="37">
        <v>8537.5</v>
      </c>
      <c r="I126" s="37">
        <v>8537.5</v>
      </c>
      <c r="J126" s="37">
        <v>8537.5</v>
      </c>
      <c r="K126" s="37">
        <v>8537.5</v>
      </c>
      <c r="L126" s="37">
        <v>8537.5</v>
      </c>
      <c r="M126" s="37">
        <v>8537.5</v>
      </c>
      <c r="N126" s="37">
        <v>8537.5</v>
      </c>
      <c r="O126" s="37">
        <v>8537.5038033000001</v>
      </c>
      <c r="P126" s="37">
        <v>8537.5038033000001</v>
      </c>
      <c r="Q126" s="37">
        <v>8537.5038033000001</v>
      </c>
      <c r="R126" s="37">
        <v>8537.5038033000001</v>
      </c>
      <c r="S126" s="37">
        <v>8537.5</v>
      </c>
    </row>
    <row r="127" spans="2:19">
      <c r="B127" s="6">
        <v>1993</v>
      </c>
      <c r="C127" s="37">
        <v>26079.279999999999</v>
      </c>
      <c r="D127" s="37">
        <v>26079.279999999999</v>
      </c>
      <c r="E127" s="37">
        <v>26079.279999999999</v>
      </c>
      <c r="F127" s="37">
        <v>26079.279999999999</v>
      </c>
      <c r="G127" s="37">
        <v>26079.279999999999</v>
      </c>
      <c r="H127" s="37">
        <v>26079.279999999999</v>
      </c>
      <c r="I127" s="37">
        <v>26079.279999999999</v>
      </c>
      <c r="J127" s="37">
        <v>26079.279999999999</v>
      </c>
      <c r="K127" s="37">
        <v>26079.279999999999</v>
      </c>
      <c r="L127" s="37">
        <v>26079.279999999999</v>
      </c>
      <c r="M127" s="37">
        <v>26079.279999999999</v>
      </c>
      <c r="N127" s="37">
        <v>26079.279999999999</v>
      </c>
      <c r="O127" s="37">
        <v>26079.283277999999</v>
      </c>
      <c r="P127" s="37">
        <v>26079.283277999999</v>
      </c>
      <c r="Q127" s="37">
        <v>26079.283277999999</v>
      </c>
      <c r="R127" s="37">
        <v>26079.283277999999</v>
      </c>
      <c r="S127" s="37">
        <v>26079.279999999999</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57047.75</v>
      </c>
      <c r="D191" s="8">
        <f>SUM(D113:D190)</f>
        <v>60322.03</v>
      </c>
      <c r="E191" s="8">
        <f>SUM(E112:E190)</f>
        <v>60322.03</v>
      </c>
      <c r="F191" s="8">
        <f>SUM(F111:F190)</f>
        <v>60322.03</v>
      </c>
      <c r="G191" s="8">
        <f>SUM(G110:G190)</f>
        <v>60322.03</v>
      </c>
      <c r="H191" s="8">
        <f>SUM(H104:H190)</f>
        <v>60538.369999999995</v>
      </c>
      <c r="I191" s="8">
        <f>SUM(I104:I190)</f>
        <v>60538.369999999995</v>
      </c>
      <c r="J191" s="8">
        <f t="shared" ref="J191:L191" si="1">SUM(J104:J190)</f>
        <v>60538.369999999995</v>
      </c>
      <c r="K191" s="8">
        <f>SUM(K104:K190)</f>
        <v>62506.990000000005</v>
      </c>
      <c r="L191" s="8">
        <f t="shared" si="1"/>
        <v>62506.990000000005</v>
      </c>
      <c r="M191" s="8">
        <f>SUM(M104:M190)</f>
        <v>168956.41999999998</v>
      </c>
      <c r="N191" s="11">
        <f>SUM(N99:N190)</f>
        <v>169253.33</v>
      </c>
      <c r="O191" s="11">
        <f>SUM(O99:O190)</f>
        <v>169253.33879777999</v>
      </c>
      <c r="P191" s="11">
        <f>SUM(P99:P190)</f>
        <v>170717.77789342997</v>
      </c>
      <c r="Q191" s="11">
        <f>SUM(Q99:Q190)</f>
        <v>295745.53934659</v>
      </c>
      <c r="R191" s="11">
        <f>SUM(R98:R190)</f>
        <v>295745.53934659</v>
      </c>
      <c r="S191" s="11">
        <f>SUM(S98:S190)</f>
        <v>295745.54000000004</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61322.558683200004</v>
      </c>
      <c r="S194" s="37">
        <v>61322.559999999998</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4913.8500000000004</v>
      </c>
      <c r="D219" s="37">
        <v>4913.8500000000004</v>
      </c>
      <c r="E219" s="37">
        <v>4913.8500000000004</v>
      </c>
      <c r="F219" s="37">
        <v>4913.8500000000004</v>
      </c>
      <c r="G219" s="37">
        <v>4913.8500000000004</v>
      </c>
      <c r="H219" s="37">
        <v>4913.8500000000004</v>
      </c>
      <c r="I219" s="37">
        <v>4913.8500000000004</v>
      </c>
      <c r="J219" s="37">
        <v>4913.8500000000004</v>
      </c>
      <c r="K219" s="37">
        <v>4913.8500000000004</v>
      </c>
      <c r="L219" s="37">
        <v>4913.8500000000004</v>
      </c>
      <c r="M219" s="37">
        <v>4913.8500000000004</v>
      </c>
      <c r="N219" s="37">
        <v>4913.8500000000004</v>
      </c>
      <c r="O219" s="37">
        <v>4913.8492431599998</v>
      </c>
      <c r="P219" s="37">
        <v>4913.8492431599998</v>
      </c>
      <c r="Q219" s="37">
        <v>4913.8492431599998</v>
      </c>
      <c r="R219" s="37">
        <v>4913.8492431599998</v>
      </c>
      <c r="S219" s="37">
        <v>4913.8500000000004</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116715.76</v>
      </c>
      <c r="D222" s="37">
        <v>116715.76</v>
      </c>
      <c r="E222" s="37">
        <v>116715.76</v>
      </c>
      <c r="F222" s="37">
        <v>116715.76</v>
      </c>
      <c r="G222" s="37">
        <v>116715.76</v>
      </c>
      <c r="H222" s="37">
        <v>116715.76</v>
      </c>
      <c r="I222" s="37">
        <v>116715.76</v>
      </c>
      <c r="J222" s="37">
        <v>116715.76</v>
      </c>
      <c r="K222" s="37">
        <v>116715.76</v>
      </c>
      <c r="L222" s="37">
        <v>116715.76</v>
      </c>
      <c r="M222" s="37">
        <v>116715.76</v>
      </c>
      <c r="N222" s="37">
        <v>116715.76</v>
      </c>
      <c r="O222" s="37">
        <v>116715.76918055999</v>
      </c>
      <c r="P222" s="37">
        <v>116715.76918055999</v>
      </c>
      <c r="Q222" s="37">
        <v>136895.43237083999</v>
      </c>
      <c r="R222" s="37">
        <v>136895.43237083999</v>
      </c>
      <c r="S222" s="37">
        <v>136895.43</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121629.61</v>
      </c>
      <c r="D286" s="8">
        <f>SUM(D208:D285)</f>
        <v>121629.61</v>
      </c>
      <c r="E286" s="8">
        <f>SUM(E207:E285)</f>
        <v>121629.61</v>
      </c>
      <c r="F286" s="8">
        <f>SUM(F206:F285)</f>
        <v>121629.61</v>
      </c>
      <c r="G286" s="8">
        <f>SUM(G205:G285)</f>
        <v>121629.61</v>
      </c>
      <c r="H286" s="8">
        <f>SUM(H199:H285)</f>
        <v>121629.61</v>
      </c>
      <c r="I286" s="8">
        <f>SUM(I199:I285)</f>
        <v>121629.61</v>
      </c>
      <c r="J286" s="8">
        <f t="shared" ref="J286:L286" si="2">SUM(J199:J285)</f>
        <v>121629.61</v>
      </c>
      <c r="K286" s="8">
        <f>SUM(K199:K285)</f>
        <v>121629.61</v>
      </c>
      <c r="L286" s="8">
        <f t="shared" si="2"/>
        <v>121629.61</v>
      </c>
      <c r="M286" s="8">
        <f>SUM(M199:M285)</f>
        <v>121629.61</v>
      </c>
      <c r="N286" s="11">
        <f>SUM(N194:N285)</f>
        <v>121629.61</v>
      </c>
      <c r="O286" s="11">
        <f>SUM(O194:O285)</f>
        <v>121629.61842371999</v>
      </c>
      <c r="P286" s="11">
        <f>SUM(P194:P285)</f>
        <v>121629.61842371999</v>
      </c>
      <c r="Q286" s="11">
        <f>SUM(Q194:Q285)</f>
        <v>141809.28161399998</v>
      </c>
      <c r="R286" s="11">
        <f>SUM(R193:R285)</f>
        <v>203131.84029719999</v>
      </c>
      <c r="S286" s="11">
        <f>SUM(S193:S285)</f>
        <v>203131.84</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12622.6628208</v>
      </c>
      <c r="S289" s="37">
        <v>12622.66</v>
      </c>
    </row>
    <row r="290" spans="1:19">
      <c r="B290" s="6">
        <v>2020</v>
      </c>
      <c r="C290" s="36"/>
      <c r="D290" s="36"/>
      <c r="E290" s="36"/>
      <c r="F290" s="36"/>
      <c r="G290" s="36"/>
      <c r="H290" s="36"/>
      <c r="I290" s="36"/>
      <c r="J290" s="36"/>
      <c r="K290" s="36"/>
      <c r="L290" s="36"/>
      <c r="M290" s="36"/>
      <c r="N290" s="36"/>
      <c r="O290" s="36"/>
      <c r="P290" s="36"/>
      <c r="Q290" s="37">
        <v>712238.12801216007</v>
      </c>
      <c r="R290" s="37">
        <v>712238.12801216007</v>
      </c>
      <c r="S290" s="37">
        <v>712238.13</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132759.38</v>
      </c>
      <c r="D305" s="37">
        <v>132759.38</v>
      </c>
      <c r="E305" s="37">
        <v>132759.38</v>
      </c>
      <c r="F305" s="37">
        <v>132759.38</v>
      </c>
      <c r="G305" s="37">
        <v>132759.38</v>
      </c>
      <c r="H305" s="37">
        <v>132759.38</v>
      </c>
      <c r="I305" s="37">
        <v>132759.38</v>
      </c>
      <c r="J305" s="37">
        <v>132759.38</v>
      </c>
      <c r="K305" s="37">
        <v>132759.38</v>
      </c>
      <c r="L305" s="37">
        <v>133358.35999999999</v>
      </c>
      <c r="M305" s="37">
        <v>133358.35999999999</v>
      </c>
      <c r="N305" s="37">
        <v>133358.35999999999</v>
      </c>
      <c r="O305" s="37">
        <v>133358.35222116002</v>
      </c>
      <c r="P305" s="37">
        <v>135650.01469500002</v>
      </c>
      <c r="Q305" s="37">
        <v>135650.01469500002</v>
      </c>
      <c r="R305" s="37">
        <v>135650.01469500002</v>
      </c>
      <c r="S305" s="37">
        <v>135650.01</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190516.2</v>
      </c>
      <c r="D316" s="37">
        <v>190516.2</v>
      </c>
      <c r="E316" s="37">
        <v>190516.2</v>
      </c>
      <c r="F316" s="37">
        <v>190516.2</v>
      </c>
      <c r="G316" s="37">
        <v>190516.2</v>
      </c>
      <c r="H316" s="37">
        <v>190516.2</v>
      </c>
      <c r="I316" s="37">
        <v>190516.2</v>
      </c>
      <c r="J316" s="37">
        <v>190516.2</v>
      </c>
      <c r="K316" s="37">
        <v>190516.2</v>
      </c>
      <c r="L316" s="37">
        <v>201065.64</v>
      </c>
      <c r="M316" s="37">
        <v>201065.64</v>
      </c>
      <c r="N316" s="37">
        <v>202342.14</v>
      </c>
      <c r="O316" s="37">
        <v>202342.13734824001</v>
      </c>
      <c r="P316" s="37">
        <v>202342.13734824001</v>
      </c>
      <c r="Q316" s="37">
        <v>202342.13734824001</v>
      </c>
      <c r="R316" s="37">
        <v>202342.13734824001</v>
      </c>
      <c r="S316" s="37">
        <v>202342.14</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68613.08</v>
      </c>
      <c r="D318" s="37">
        <v>68613.08</v>
      </c>
      <c r="E318" s="37">
        <v>68613.08</v>
      </c>
      <c r="F318" s="37">
        <v>68613.08</v>
      </c>
      <c r="G318" s="37">
        <v>68613.08</v>
      </c>
      <c r="H318" s="37">
        <v>68613.08</v>
      </c>
      <c r="I318" s="37">
        <v>68613.08</v>
      </c>
      <c r="J318" s="37">
        <v>68613.08</v>
      </c>
      <c r="K318" s="37">
        <v>68613.08</v>
      </c>
      <c r="L318" s="37">
        <v>68613.08</v>
      </c>
      <c r="M318" s="37">
        <v>68613.08</v>
      </c>
      <c r="N318" s="37">
        <v>68613.08</v>
      </c>
      <c r="O318" s="37">
        <v>68613.083110439999</v>
      </c>
      <c r="P318" s="37">
        <v>68613.083110439999</v>
      </c>
      <c r="Q318" s="37">
        <v>68613.083110439999</v>
      </c>
      <c r="R318" s="37">
        <v>68613.083110439999</v>
      </c>
      <c r="S318" s="37">
        <v>68613.08</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391888.66000000003</v>
      </c>
      <c r="D381" s="8">
        <f>SUM(D303:D380)</f>
        <v>391888.66000000003</v>
      </c>
      <c r="E381" s="8">
        <f>SUM(E302:E380)</f>
        <v>391888.66000000003</v>
      </c>
      <c r="F381" s="8">
        <f>SUM(F301:F380)</f>
        <v>391888.66000000003</v>
      </c>
      <c r="G381" s="8">
        <f>SUM(G300:G380)</f>
        <v>391888.66000000003</v>
      </c>
      <c r="H381" s="8">
        <f>SUM(H294:H380)</f>
        <v>391888.66000000003</v>
      </c>
      <c r="I381" s="8">
        <f>SUM(I294:I380)</f>
        <v>391888.66000000003</v>
      </c>
      <c r="J381" s="8">
        <f t="shared" ref="J381" si="3">SUM(J294:J380)</f>
        <v>391888.66000000003</v>
      </c>
      <c r="K381" s="8">
        <f>SUM(K294:K380)</f>
        <v>391888.66000000003</v>
      </c>
      <c r="L381" s="8">
        <f t="shared" ref="L381" si="4">SUM(L294:L380)</f>
        <v>403037.08</v>
      </c>
      <c r="M381" s="8">
        <f>SUM(M294:M380)</f>
        <v>403037.08</v>
      </c>
      <c r="N381" s="11">
        <f>SUM(N289:N380)</f>
        <v>404313.58</v>
      </c>
      <c r="O381" s="11">
        <f>SUM(O289:O380)</f>
        <v>404313.57267984003</v>
      </c>
      <c r="P381" s="11">
        <f>SUM(P289:P380)</f>
        <v>406605.23515368003</v>
      </c>
      <c r="Q381" s="11">
        <f>SUM(Q289:Q380)</f>
        <v>1118843.36316584</v>
      </c>
      <c r="R381" s="11">
        <f>SUM(R288:R380)</f>
        <v>1131466.0259866402</v>
      </c>
      <c r="S381" s="11">
        <f>SUM(S288:S380)</f>
        <v>1131466.02</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57908.57</v>
      </c>
    </row>
    <row r="479" spans="1:19">
      <c r="A479" s="38"/>
      <c r="B479" s="6">
        <v>2021</v>
      </c>
      <c r="C479" s="36"/>
      <c r="D479" s="36"/>
      <c r="E479" s="36"/>
      <c r="F479" s="36"/>
      <c r="G479" s="36"/>
      <c r="H479" s="36"/>
      <c r="I479" s="36"/>
      <c r="J479" s="36"/>
      <c r="K479" s="36"/>
      <c r="L479" s="36"/>
      <c r="M479" s="36"/>
      <c r="N479" s="36"/>
      <c r="O479" s="36"/>
      <c r="P479" s="36"/>
      <c r="Q479" s="36"/>
      <c r="R479" s="37">
        <v>18571.860991999994</v>
      </c>
      <c r="S479" s="37">
        <v>18571.86</v>
      </c>
    </row>
    <row r="480" spans="1:19">
      <c r="B480" s="6">
        <v>2020</v>
      </c>
      <c r="C480" s="36"/>
      <c r="D480" s="36"/>
      <c r="E480" s="36"/>
      <c r="F480" s="36"/>
      <c r="G480" s="36"/>
      <c r="H480" s="36"/>
      <c r="I480" s="36"/>
      <c r="J480" s="36"/>
      <c r="K480" s="36"/>
      <c r="L480" s="36"/>
      <c r="M480" s="36"/>
      <c r="N480" s="36"/>
      <c r="O480" s="36"/>
      <c r="P480" s="36"/>
      <c r="Q480" s="37">
        <v>46264.335211400015</v>
      </c>
      <c r="R480" s="37">
        <v>46264.335211400015</v>
      </c>
      <c r="S480" s="37">
        <v>46264.34</v>
      </c>
    </row>
    <row r="481" spans="1:19">
      <c r="A481" s="40"/>
      <c r="B481" s="6">
        <v>2019</v>
      </c>
      <c r="C481" s="36"/>
      <c r="D481" s="36"/>
      <c r="E481" s="36"/>
      <c r="F481" s="36"/>
      <c r="G481" s="36"/>
      <c r="H481" s="36"/>
      <c r="I481" s="36"/>
      <c r="J481" s="36"/>
      <c r="K481" s="36"/>
      <c r="L481" s="36"/>
      <c r="M481" s="36"/>
      <c r="N481" s="36"/>
      <c r="O481" s="36"/>
      <c r="P481" s="37">
        <v>45174.737038190025</v>
      </c>
      <c r="Q481" s="37">
        <v>48592.837592040029</v>
      </c>
      <c r="R481" s="37">
        <v>48592.837592040029</v>
      </c>
      <c r="S481" s="37">
        <v>48592.84</v>
      </c>
    </row>
    <row r="482" spans="1:19">
      <c r="A482" s="40"/>
      <c r="B482" s="6">
        <v>2018</v>
      </c>
      <c r="C482" s="36"/>
      <c r="D482" s="36"/>
      <c r="E482" s="36"/>
      <c r="F482" s="36"/>
      <c r="G482" s="36"/>
      <c r="H482" s="36"/>
      <c r="I482" s="36"/>
      <c r="J482" s="36"/>
      <c r="K482" s="36"/>
      <c r="L482" s="36"/>
      <c r="M482" s="36"/>
      <c r="N482" s="36"/>
      <c r="O482" s="37">
        <v>12973.42306528</v>
      </c>
      <c r="P482" s="37">
        <v>12973.42306528</v>
      </c>
      <c r="Q482" s="37">
        <v>12973.42306528</v>
      </c>
      <c r="R482" s="37">
        <v>12973.42306528</v>
      </c>
      <c r="S482" s="37">
        <v>12973.42</v>
      </c>
    </row>
    <row r="483" spans="1:19">
      <c r="A483" s="40"/>
      <c r="B483" s="6">
        <v>2017</v>
      </c>
      <c r="C483" s="36"/>
      <c r="D483" s="36"/>
      <c r="E483" s="36"/>
      <c r="F483" s="36"/>
      <c r="G483" s="36"/>
      <c r="H483" s="36"/>
      <c r="I483" s="36"/>
      <c r="J483" s="36"/>
      <c r="K483" s="36"/>
      <c r="L483" s="36"/>
      <c r="M483" s="36"/>
      <c r="N483" s="37">
        <v>27211.15</v>
      </c>
      <c r="O483" s="37">
        <v>27211.150755380004</v>
      </c>
      <c r="P483" s="37">
        <v>27211.150755380004</v>
      </c>
      <c r="Q483" s="37">
        <v>27211.150755380004</v>
      </c>
      <c r="R483" s="37">
        <v>27211.150755380004</v>
      </c>
      <c r="S483" s="37">
        <v>27211.15</v>
      </c>
    </row>
    <row r="484" spans="1:19">
      <c r="B484" s="6">
        <v>2016</v>
      </c>
      <c r="C484" s="36"/>
      <c r="D484" s="36"/>
      <c r="E484" s="36"/>
      <c r="F484" s="36"/>
      <c r="G484" s="36"/>
      <c r="H484" s="36"/>
      <c r="I484" s="36"/>
      <c r="J484" s="36"/>
      <c r="K484" s="36"/>
      <c r="L484" s="36"/>
      <c r="M484" s="37">
        <v>15452.48</v>
      </c>
      <c r="N484" s="37">
        <v>15452.48</v>
      </c>
      <c r="O484" s="37">
        <v>15452.483378820001</v>
      </c>
      <c r="P484" s="37">
        <v>15452.483378820001</v>
      </c>
      <c r="Q484" s="37">
        <v>15452.483378820001</v>
      </c>
      <c r="R484" s="37">
        <v>15452.483378820001</v>
      </c>
      <c r="S484" s="37">
        <v>15452.48</v>
      </c>
    </row>
    <row r="485" spans="1:19">
      <c r="B485" s="6">
        <v>2015</v>
      </c>
      <c r="C485" s="36"/>
      <c r="D485" s="36"/>
      <c r="E485" s="36"/>
      <c r="F485" s="36"/>
      <c r="G485" s="36"/>
      <c r="H485" s="36"/>
      <c r="I485" s="36"/>
      <c r="J485" s="36"/>
      <c r="K485" s="36"/>
      <c r="L485" s="37">
        <v>11013.98</v>
      </c>
      <c r="M485" s="37">
        <v>11013.98</v>
      </c>
      <c r="N485" s="37">
        <v>11013.98</v>
      </c>
      <c r="O485" s="37">
        <v>11013.986375440001</v>
      </c>
      <c r="P485" s="37">
        <v>11013.986375440001</v>
      </c>
      <c r="Q485" s="37">
        <v>11013.986375440001</v>
      </c>
      <c r="R485" s="37">
        <v>11013.986375440001</v>
      </c>
      <c r="S485" s="37">
        <v>11013.99</v>
      </c>
    </row>
    <row r="486" spans="1:19">
      <c r="B486" s="6">
        <v>2014</v>
      </c>
      <c r="C486" s="36"/>
      <c r="D486" s="36"/>
      <c r="E486" s="36"/>
      <c r="F486" s="36"/>
      <c r="G486" s="36"/>
      <c r="H486" s="36"/>
      <c r="I486" s="36"/>
      <c r="J486" s="36"/>
      <c r="K486" s="37">
        <v>2408.5100000000002</v>
      </c>
      <c r="L486" s="37">
        <v>2408.5100000000002</v>
      </c>
      <c r="M486" s="37">
        <v>2408.5100000000002</v>
      </c>
      <c r="N486" s="37">
        <v>2408.5100000000002</v>
      </c>
      <c r="O486" s="37">
        <v>2408.5077884399998</v>
      </c>
      <c r="P486" s="37">
        <v>2408.5077884399998</v>
      </c>
      <c r="Q486" s="37">
        <v>2408.5077884399998</v>
      </c>
      <c r="R486" s="37">
        <v>2408.5077884399998</v>
      </c>
      <c r="S486" s="37">
        <v>2408.5100000000002</v>
      </c>
    </row>
    <row r="487" spans="1:19">
      <c r="B487" s="6">
        <v>2013</v>
      </c>
      <c r="C487" s="36"/>
      <c r="D487" s="36"/>
      <c r="E487" s="36"/>
      <c r="F487" s="36"/>
      <c r="G487" s="36"/>
      <c r="H487" s="36"/>
      <c r="I487" s="36"/>
      <c r="J487" s="37">
        <v>2219.75</v>
      </c>
      <c r="K487" s="37">
        <v>2219.75</v>
      </c>
      <c r="L487" s="37">
        <v>2219.75</v>
      </c>
      <c r="M487" s="37">
        <v>2219.75</v>
      </c>
      <c r="N487" s="37">
        <v>2219.75</v>
      </c>
      <c r="O487" s="37">
        <v>2219.7477354799998</v>
      </c>
      <c r="P487" s="37">
        <v>2219.7477354799998</v>
      </c>
      <c r="Q487" s="37">
        <v>2219.7477354799998</v>
      </c>
      <c r="R487" s="37">
        <v>2219.7477354799998</v>
      </c>
      <c r="S487" s="37">
        <v>2219.75</v>
      </c>
    </row>
    <row r="488" spans="1:19">
      <c r="B488" s="6">
        <v>2012</v>
      </c>
      <c r="C488" s="36"/>
      <c r="D488" s="36"/>
      <c r="E488" s="36"/>
      <c r="F488" s="36"/>
      <c r="G488" s="36"/>
      <c r="H488" s="36"/>
      <c r="I488" s="37">
        <v>4487.2</v>
      </c>
      <c r="J488" s="37">
        <v>4487.2</v>
      </c>
      <c r="K488" s="37">
        <v>4487.2</v>
      </c>
      <c r="L488" s="37">
        <v>4487.2</v>
      </c>
      <c r="M488" s="37">
        <v>4487.2</v>
      </c>
      <c r="N488" s="37">
        <v>4487.2</v>
      </c>
      <c r="O488" s="37">
        <v>4487.1924188000003</v>
      </c>
      <c r="P488" s="37">
        <v>4487.1924188000003</v>
      </c>
      <c r="Q488" s="37">
        <v>4487.1924188000003</v>
      </c>
      <c r="R488" s="37">
        <v>4487.1924188000003</v>
      </c>
      <c r="S488" s="37">
        <v>4487.1899999999996</v>
      </c>
    </row>
    <row r="489" spans="1:19">
      <c r="B489" s="6">
        <v>2011</v>
      </c>
      <c r="C489" s="36"/>
      <c r="D489" s="36"/>
      <c r="E489" s="36"/>
      <c r="F489" s="36"/>
      <c r="G489" s="36"/>
      <c r="H489" s="37">
        <v>28520.92</v>
      </c>
      <c r="I489" s="37">
        <v>28520.92</v>
      </c>
      <c r="J489" s="37">
        <v>29844.39</v>
      </c>
      <c r="K489" s="37">
        <v>29844.39</v>
      </c>
      <c r="L489" s="37">
        <v>29844.39</v>
      </c>
      <c r="M489" s="37">
        <v>30289.47</v>
      </c>
      <c r="N489" s="37">
        <v>30289.47</v>
      </c>
      <c r="O489" s="37">
        <v>30289.471527919995</v>
      </c>
      <c r="P489" s="37">
        <v>30667.924880419996</v>
      </c>
      <c r="Q489" s="37">
        <v>30862.769146879997</v>
      </c>
      <c r="R489" s="37">
        <v>30862.769146879997</v>
      </c>
      <c r="S489" s="37">
        <v>30862.77</v>
      </c>
    </row>
    <row r="490" spans="1:19">
      <c r="B490" s="6">
        <v>2010</v>
      </c>
      <c r="C490" s="36"/>
      <c r="D490" s="36"/>
      <c r="E490" s="36"/>
      <c r="F490" s="36"/>
      <c r="G490" s="37">
        <v>11840.46</v>
      </c>
      <c r="H490" s="37">
        <v>11840.46</v>
      </c>
      <c r="I490" s="37">
        <v>11840.46</v>
      </c>
      <c r="J490" s="37">
        <v>11840.46</v>
      </c>
      <c r="K490" s="37">
        <v>11840.46</v>
      </c>
      <c r="L490" s="37">
        <v>11840.46</v>
      </c>
      <c r="M490" s="37">
        <v>11840.46</v>
      </c>
      <c r="N490" s="37">
        <v>11840.46</v>
      </c>
      <c r="O490" s="37">
        <v>11840.472838720001</v>
      </c>
      <c r="P490" s="37">
        <v>11840.472838720001</v>
      </c>
      <c r="Q490" s="37">
        <v>11840.472838720001</v>
      </c>
      <c r="R490" s="37">
        <v>11840.472838720001</v>
      </c>
      <c r="S490" s="37">
        <v>11840.47</v>
      </c>
    </row>
    <row r="491" spans="1:19">
      <c r="B491" s="6">
        <v>2009</v>
      </c>
      <c r="C491" s="36"/>
      <c r="D491" s="36"/>
      <c r="E491" s="36"/>
      <c r="F491" s="37">
        <v>2496.25</v>
      </c>
      <c r="G491" s="37">
        <v>2496.25</v>
      </c>
      <c r="H491" s="37">
        <v>1850.12</v>
      </c>
      <c r="I491" s="37">
        <v>1850.12</v>
      </c>
      <c r="J491" s="37">
        <v>1850.12</v>
      </c>
      <c r="K491" s="37">
        <v>1850.12</v>
      </c>
      <c r="L491" s="37">
        <v>1850.12</v>
      </c>
      <c r="M491" s="37">
        <v>1850.12</v>
      </c>
      <c r="N491" s="37">
        <v>1850.12</v>
      </c>
      <c r="O491" s="37">
        <v>1850.1200679599999</v>
      </c>
      <c r="P491" s="37">
        <v>1850.1200679599999</v>
      </c>
      <c r="Q491" s="37">
        <v>1850.1200679599999</v>
      </c>
      <c r="R491" s="37">
        <v>1850.1200679599999</v>
      </c>
      <c r="S491" s="37">
        <v>1850.12</v>
      </c>
    </row>
    <row r="492" spans="1:19">
      <c r="B492" s="6">
        <v>2008</v>
      </c>
      <c r="C492" s="36"/>
      <c r="D492" s="36"/>
      <c r="E492" s="37">
        <v>5174.16</v>
      </c>
      <c r="F492" s="37">
        <v>5174.16</v>
      </c>
      <c r="G492" s="37">
        <v>5174.16</v>
      </c>
      <c r="H492" s="37">
        <v>5174.16</v>
      </c>
      <c r="I492" s="37">
        <v>5174.16</v>
      </c>
      <c r="J492" s="37">
        <v>5174.16</v>
      </c>
      <c r="K492" s="37">
        <v>5174.16</v>
      </c>
      <c r="L492" s="37">
        <v>5174.16</v>
      </c>
      <c r="M492" s="37">
        <v>5174.16</v>
      </c>
      <c r="N492" s="37">
        <v>5174.16</v>
      </c>
      <c r="O492" s="37">
        <v>5174.1584885000002</v>
      </c>
      <c r="P492" s="37">
        <v>5174.1584885000002</v>
      </c>
      <c r="Q492" s="37">
        <v>5174.1584885000002</v>
      </c>
      <c r="R492" s="37">
        <v>4954.2222463400003</v>
      </c>
      <c r="S492" s="37">
        <v>4954.22</v>
      </c>
    </row>
    <row r="493" spans="1:19">
      <c r="B493" s="6">
        <v>2007</v>
      </c>
      <c r="C493" s="36"/>
      <c r="D493" s="37">
        <v>1042.6099999999999</v>
      </c>
      <c r="E493" s="37">
        <v>1042.6099999999999</v>
      </c>
      <c r="F493" s="37">
        <v>1042.6099999999999</v>
      </c>
      <c r="G493" s="37">
        <v>1042.6099999999999</v>
      </c>
      <c r="H493" s="37">
        <v>1042.6099999999999</v>
      </c>
      <c r="I493" s="37">
        <v>1042.6099999999999</v>
      </c>
      <c r="J493" s="37">
        <v>1042.6099999999999</v>
      </c>
      <c r="K493" s="37">
        <v>1042.6099999999999</v>
      </c>
      <c r="L493" s="37">
        <v>1042.6099999999999</v>
      </c>
      <c r="M493" s="37">
        <v>1042.6099999999999</v>
      </c>
      <c r="N493" s="37">
        <v>1042.6099999999999</v>
      </c>
      <c r="O493" s="37">
        <v>1042.6081532400001</v>
      </c>
      <c r="P493" s="37">
        <v>1042.6081532400001</v>
      </c>
      <c r="Q493" s="37">
        <v>1042.6081532400001</v>
      </c>
      <c r="R493" s="37">
        <v>1042.6081532400001</v>
      </c>
      <c r="S493" s="37">
        <v>1042.6099999999999</v>
      </c>
    </row>
    <row r="494" spans="1:19">
      <c r="B494" s="6">
        <v>2006</v>
      </c>
      <c r="C494" s="37">
        <v>7054.29</v>
      </c>
      <c r="D494" s="37">
        <v>7054.29</v>
      </c>
      <c r="E494" s="37">
        <v>7054.29</v>
      </c>
      <c r="F494" s="37">
        <v>7054.29</v>
      </c>
      <c r="G494" s="37">
        <v>7054.29</v>
      </c>
      <c r="H494" s="37">
        <v>7054.29</v>
      </c>
      <c r="I494" s="37">
        <v>7054.29</v>
      </c>
      <c r="J494" s="37">
        <v>7054.29</v>
      </c>
      <c r="K494" s="37">
        <v>7054.29</v>
      </c>
      <c r="L494" s="37">
        <v>7054.29</v>
      </c>
      <c r="M494" s="37">
        <v>7054.29</v>
      </c>
      <c r="N494" s="37">
        <v>7054.29</v>
      </c>
      <c r="O494" s="37">
        <v>7054.3006390800001</v>
      </c>
      <c r="P494" s="37">
        <v>7054.3006390800001</v>
      </c>
      <c r="Q494" s="37">
        <v>7054.3006390800001</v>
      </c>
      <c r="R494" s="37">
        <v>7054.3006390800001</v>
      </c>
      <c r="S494" s="37">
        <v>7054.3</v>
      </c>
    </row>
    <row r="495" spans="1:19">
      <c r="B495" s="6">
        <v>2005</v>
      </c>
      <c r="C495" s="37">
        <v>17843.12</v>
      </c>
      <c r="D495" s="37">
        <v>17843.12</v>
      </c>
      <c r="E495" s="37">
        <v>17843.12</v>
      </c>
      <c r="F495" s="37">
        <v>17843.12</v>
      </c>
      <c r="G495" s="37">
        <v>17843.12</v>
      </c>
      <c r="H495" s="37">
        <v>17843.12</v>
      </c>
      <c r="I495" s="37">
        <v>17843.12</v>
      </c>
      <c r="J495" s="37">
        <v>17843.12</v>
      </c>
      <c r="K495" s="37">
        <v>17843.12</v>
      </c>
      <c r="L495" s="37">
        <v>17843.12</v>
      </c>
      <c r="M495" s="37">
        <v>17843.12</v>
      </c>
      <c r="N495" s="37">
        <v>17843.12</v>
      </c>
      <c r="O495" s="37">
        <v>17843.138577720005</v>
      </c>
      <c r="P495" s="37">
        <v>17843.138577720005</v>
      </c>
      <c r="Q495" s="37">
        <v>17843.138577720005</v>
      </c>
      <c r="R495" s="37">
        <v>17843.138577720005</v>
      </c>
      <c r="S495" s="37">
        <v>17843.14</v>
      </c>
    </row>
    <row r="496" spans="1:19">
      <c r="B496" s="6">
        <v>2004</v>
      </c>
      <c r="C496" s="37">
        <v>2390.9499999999998</v>
      </c>
      <c r="D496" s="37">
        <v>2390.9499999999998</v>
      </c>
      <c r="E496" s="37">
        <v>2390.9499999999998</v>
      </c>
      <c r="F496" s="37">
        <v>2390.9499999999998</v>
      </c>
      <c r="G496" s="37">
        <v>2390.9499999999998</v>
      </c>
      <c r="H496" s="37">
        <v>2390.9499999999998</v>
      </c>
      <c r="I496" s="37">
        <v>2390.9499999999998</v>
      </c>
      <c r="J496" s="37">
        <v>2390.9499999999998</v>
      </c>
      <c r="K496" s="37">
        <v>2390.9499999999998</v>
      </c>
      <c r="L496" s="37">
        <v>2390.9499999999998</v>
      </c>
      <c r="M496" s="37">
        <v>2390.9499999999998</v>
      </c>
      <c r="N496" s="37">
        <v>2390.9499999999998</v>
      </c>
      <c r="O496" s="37">
        <v>2390.9520438</v>
      </c>
      <c r="P496" s="37">
        <v>2390.9520438</v>
      </c>
      <c r="Q496" s="37">
        <v>2390.9520438</v>
      </c>
      <c r="R496" s="37">
        <v>2390.9520438</v>
      </c>
      <c r="S496" s="37">
        <v>2390.9499999999998</v>
      </c>
    </row>
    <row r="497" spans="2:19">
      <c r="B497" s="6">
        <v>2003</v>
      </c>
      <c r="C497" s="37">
        <v>3067.43</v>
      </c>
      <c r="D497" s="37">
        <v>3067.43</v>
      </c>
      <c r="E497" s="37">
        <v>3067.43</v>
      </c>
      <c r="F497" s="37">
        <v>3067.43</v>
      </c>
      <c r="G497" s="37">
        <v>3067.43</v>
      </c>
      <c r="H497" s="37">
        <v>3067.43</v>
      </c>
      <c r="I497" s="37">
        <v>3067.43</v>
      </c>
      <c r="J497" s="37">
        <v>3067.43</v>
      </c>
      <c r="K497" s="37">
        <v>3067.43</v>
      </c>
      <c r="L497" s="37">
        <v>3067.43</v>
      </c>
      <c r="M497" s="37">
        <v>3067.43</v>
      </c>
      <c r="N497" s="37">
        <v>3067.43</v>
      </c>
      <c r="O497" s="37">
        <v>3067.4334549600003</v>
      </c>
      <c r="P497" s="37">
        <v>3067.4334549600003</v>
      </c>
      <c r="Q497" s="37">
        <v>3067.4334549600003</v>
      </c>
      <c r="R497" s="37">
        <v>3067.4334549600003</v>
      </c>
      <c r="S497" s="37">
        <v>3067.43</v>
      </c>
    </row>
    <row r="498" spans="2:19">
      <c r="B498" s="6">
        <v>2002</v>
      </c>
      <c r="C498" s="37">
        <v>2721.5</v>
      </c>
      <c r="D498" s="37">
        <v>2721.5</v>
      </c>
      <c r="E498" s="37">
        <v>2721.5</v>
      </c>
      <c r="F498" s="37">
        <v>2721.5</v>
      </c>
      <c r="G498" s="37">
        <v>2721.5</v>
      </c>
      <c r="H498" s="37">
        <v>2721.5</v>
      </c>
      <c r="I498" s="37">
        <v>2721.5</v>
      </c>
      <c r="J498" s="37">
        <v>2721.5</v>
      </c>
      <c r="K498" s="37">
        <v>2721.5</v>
      </c>
      <c r="L498" s="37">
        <v>2721.5</v>
      </c>
      <c r="M498" s="37">
        <v>2721.5</v>
      </c>
      <c r="N498" s="37">
        <v>2721.5</v>
      </c>
      <c r="O498" s="37">
        <v>2721.5287279200002</v>
      </c>
      <c r="P498" s="37">
        <v>2721.5287279200002</v>
      </c>
      <c r="Q498" s="37">
        <v>2721.5287279200002</v>
      </c>
      <c r="R498" s="37">
        <v>2721.5287279200002</v>
      </c>
      <c r="S498" s="37">
        <v>2721.53</v>
      </c>
    </row>
    <row r="499" spans="2:19">
      <c r="B499" s="6">
        <v>2001</v>
      </c>
      <c r="C499" s="37">
        <v>3962.95</v>
      </c>
      <c r="D499" s="37">
        <v>3962.95</v>
      </c>
      <c r="E499" s="37">
        <v>3962.95</v>
      </c>
      <c r="F499" s="37">
        <v>3541.28</v>
      </c>
      <c r="G499" s="37">
        <v>3541.28</v>
      </c>
      <c r="H499" s="37">
        <v>3541.28</v>
      </c>
      <c r="I499" s="37">
        <v>3541.28</v>
      </c>
      <c r="J499" s="37">
        <v>3541.28</v>
      </c>
      <c r="K499" s="37">
        <v>3541.28</v>
      </c>
      <c r="L499" s="37">
        <v>3541.28</v>
      </c>
      <c r="M499" s="37">
        <v>3541.28</v>
      </c>
      <c r="N499" s="37">
        <v>3541.28</v>
      </c>
      <c r="O499" s="37">
        <v>3541.28</v>
      </c>
      <c r="P499" s="37">
        <v>3541.28</v>
      </c>
      <c r="Q499" s="37">
        <v>3541.28</v>
      </c>
      <c r="R499" s="37">
        <v>3541.28</v>
      </c>
      <c r="S499" s="37">
        <v>3541.28</v>
      </c>
    </row>
    <row r="500" spans="2:19">
      <c r="B500" s="6">
        <v>2000</v>
      </c>
      <c r="C500" s="37">
        <v>14562.7</v>
      </c>
      <c r="D500" s="37">
        <v>14562.7</v>
      </c>
      <c r="E500" s="37">
        <v>14562.7</v>
      </c>
      <c r="F500" s="37">
        <v>14562.7</v>
      </c>
      <c r="G500" s="37">
        <v>14562.7</v>
      </c>
      <c r="H500" s="37">
        <v>14562.7</v>
      </c>
      <c r="I500" s="37">
        <v>14562.7</v>
      </c>
      <c r="J500" s="37">
        <v>14562.7</v>
      </c>
      <c r="K500" s="37">
        <v>14562.7</v>
      </c>
      <c r="L500" s="37">
        <v>14562.7</v>
      </c>
      <c r="M500" s="37">
        <v>14562.7</v>
      </c>
      <c r="N500" s="37">
        <v>14562.7</v>
      </c>
      <c r="O500" s="37">
        <v>14562.695095380001</v>
      </c>
      <c r="P500" s="37">
        <v>14562.695095380001</v>
      </c>
      <c r="Q500" s="37">
        <v>14562.695095380001</v>
      </c>
      <c r="R500" s="37">
        <v>14562.695095380001</v>
      </c>
      <c r="S500" s="37">
        <v>14562.7</v>
      </c>
    </row>
    <row r="501" spans="2:19">
      <c r="B501" s="6">
        <v>1999</v>
      </c>
      <c r="C501" s="37">
        <v>1693.71</v>
      </c>
      <c r="D501" s="37">
        <v>1693.71</v>
      </c>
      <c r="E501" s="37">
        <v>1693.71</v>
      </c>
      <c r="F501" s="37">
        <v>1693.71</v>
      </c>
      <c r="G501" s="37">
        <v>1693.71</v>
      </c>
      <c r="H501" s="37">
        <v>1693.71</v>
      </c>
      <c r="I501" s="37">
        <v>1693.71</v>
      </c>
      <c r="J501" s="37">
        <v>1693.71</v>
      </c>
      <c r="K501" s="37">
        <v>1326.42</v>
      </c>
      <c r="L501" s="37">
        <v>1326.42</v>
      </c>
      <c r="M501" s="37">
        <v>1326.42</v>
      </c>
      <c r="N501" s="37">
        <v>1326.42</v>
      </c>
      <c r="O501" s="37">
        <v>1326.4257933000001</v>
      </c>
      <c r="P501" s="37">
        <v>1326.4257933000001</v>
      </c>
      <c r="Q501" s="37">
        <v>1326.4257933000001</v>
      </c>
      <c r="R501" s="37">
        <v>1326.4257933000001</v>
      </c>
      <c r="S501" s="37">
        <v>1326.43</v>
      </c>
    </row>
    <row r="502" spans="2:19">
      <c r="B502" s="6">
        <v>1998</v>
      </c>
      <c r="C502" s="37">
        <v>219.96</v>
      </c>
      <c r="D502" s="37">
        <v>219.96</v>
      </c>
      <c r="E502" s="37">
        <v>219.96</v>
      </c>
      <c r="F502" s="37">
        <v>219.96</v>
      </c>
      <c r="G502" s="37">
        <v>219.96</v>
      </c>
      <c r="H502" s="37">
        <v>219.96</v>
      </c>
      <c r="I502" s="37">
        <v>219.96</v>
      </c>
      <c r="J502" s="37">
        <v>219.96</v>
      </c>
      <c r="K502" s="37">
        <v>219.96</v>
      </c>
      <c r="L502" s="37">
        <v>219.96</v>
      </c>
      <c r="M502" s="37">
        <v>219.96</v>
      </c>
      <c r="N502" s="37">
        <v>219.96</v>
      </c>
      <c r="O502" s="37">
        <v>219.95588789999999</v>
      </c>
      <c r="P502" s="37">
        <v>219.95588789999999</v>
      </c>
      <c r="Q502" s="37">
        <v>219.95588789999999</v>
      </c>
      <c r="R502" s="37">
        <v>219.95588789999999</v>
      </c>
      <c r="S502" s="37">
        <v>219.96</v>
      </c>
    </row>
    <row r="503" spans="2:19">
      <c r="B503" s="6">
        <v>1997</v>
      </c>
      <c r="C503" s="37">
        <v>4185.3900000000003</v>
      </c>
      <c r="D503" s="37">
        <v>4185.3900000000003</v>
      </c>
      <c r="E503" s="37">
        <v>4185.3900000000003</v>
      </c>
      <c r="F503" s="37">
        <v>4185.3900000000003</v>
      </c>
      <c r="G503" s="37">
        <v>4185.3900000000003</v>
      </c>
      <c r="H503" s="37">
        <v>4185.3900000000003</v>
      </c>
      <c r="I503" s="37">
        <v>4185.3900000000003</v>
      </c>
      <c r="J503" s="37">
        <v>4185.3900000000003</v>
      </c>
      <c r="K503" s="37">
        <v>4185.3900000000003</v>
      </c>
      <c r="L503" s="37">
        <v>4185.3900000000003</v>
      </c>
      <c r="M503" s="37">
        <v>4185.3900000000003</v>
      </c>
      <c r="N503" s="37">
        <v>4185.3900000000003</v>
      </c>
      <c r="O503" s="37">
        <v>4185.3900000000003</v>
      </c>
      <c r="P503" s="37">
        <v>4185.3900000000003</v>
      </c>
      <c r="Q503" s="37">
        <v>4185.3900000000003</v>
      </c>
      <c r="R503" s="37">
        <v>4185.3900000000003</v>
      </c>
      <c r="S503" s="37">
        <v>4185.3900000000003</v>
      </c>
    </row>
    <row r="504" spans="2:19">
      <c r="B504" s="6">
        <v>1996</v>
      </c>
      <c r="C504" s="37">
        <v>2126.81</v>
      </c>
      <c r="D504" s="37">
        <v>2126.81</v>
      </c>
      <c r="E504" s="37">
        <v>2126.81</v>
      </c>
      <c r="F504" s="37">
        <v>2126.81</v>
      </c>
      <c r="G504" s="37">
        <v>2126.81</v>
      </c>
      <c r="H504" s="37">
        <v>2126.81</v>
      </c>
      <c r="I504" s="37">
        <v>2126.81</v>
      </c>
      <c r="J504" s="37">
        <v>2126.81</v>
      </c>
      <c r="K504" s="37">
        <v>2126.81</v>
      </c>
      <c r="L504" s="37">
        <v>2126.81</v>
      </c>
      <c r="M504" s="37">
        <v>2126.81</v>
      </c>
      <c r="N504" s="37">
        <v>2126.81</v>
      </c>
      <c r="O504" s="37">
        <v>2126.81</v>
      </c>
      <c r="P504" s="37">
        <v>2126.81</v>
      </c>
      <c r="Q504" s="37">
        <v>2126.81</v>
      </c>
      <c r="R504" s="37">
        <v>2126.81</v>
      </c>
      <c r="S504" s="37">
        <v>2126.81</v>
      </c>
    </row>
    <row r="505" spans="2:19">
      <c r="B505" s="6">
        <v>1995</v>
      </c>
      <c r="C505" s="37">
        <v>7395.88</v>
      </c>
      <c r="D505" s="37">
        <v>7395.88</v>
      </c>
      <c r="E505" s="37">
        <v>7395.88</v>
      </c>
      <c r="F505" s="37">
        <v>7395.88</v>
      </c>
      <c r="G505" s="37">
        <v>7395.88</v>
      </c>
      <c r="H505" s="37">
        <v>7395.88</v>
      </c>
      <c r="I505" s="37">
        <v>7395.88</v>
      </c>
      <c r="J505" s="37">
        <v>7395.88</v>
      </c>
      <c r="K505" s="37">
        <v>7395.88</v>
      </c>
      <c r="L505" s="37">
        <v>7395.88</v>
      </c>
      <c r="M505" s="37">
        <v>7395.88</v>
      </c>
      <c r="N505" s="37">
        <v>7395.88</v>
      </c>
      <c r="O505" s="37">
        <v>7395.88</v>
      </c>
      <c r="P505" s="37">
        <v>7395.88</v>
      </c>
      <c r="Q505" s="37">
        <v>7395.88</v>
      </c>
      <c r="R505" s="37">
        <v>7395.88</v>
      </c>
      <c r="S505" s="37">
        <v>6037.05</v>
      </c>
    </row>
    <row r="506" spans="2:19">
      <c r="B506" s="6">
        <v>1994</v>
      </c>
      <c r="C506" s="37">
        <v>20818.669999999998</v>
      </c>
      <c r="D506" s="37">
        <v>20818.669999999998</v>
      </c>
      <c r="E506" s="37">
        <v>20818.669999999998</v>
      </c>
      <c r="F506" s="37">
        <v>20818.669999999998</v>
      </c>
      <c r="G506" s="37">
        <v>20818.669999999998</v>
      </c>
      <c r="H506" s="37">
        <v>20818.669999999998</v>
      </c>
      <c r="I506" s="37">
        <v>20818.669999999998</v>
      </c>
      <c r="J506" s="37">
        <v>20818.669999999998</v>
      </c>
      <c r="K506" s="37">
        <v>20818.669999999998</v>
      </c>
      <c r="L506" s="37">
        <v>20818.669999999998</v>
      </c>
      <c r="M506" s="37">
        <v>20818.669999999998</v>
      </c>
      <c r="N506" s="37">
        <v>20818.669999999998</v>
      </c>
      <c r="O506" s="37">
        <v>20818.669999999998</v>
      </c>
      <c r="P506" s="37">
        <v>20818.669999999998</v>
      </c>
      <c r="Q506" s="37">
        <v>20818.669999999998</v>
      </c>
      <c r="R506" s="37">
        <v>20818.669999999998</v>
      </c>
      <c r="S506" s="37">
        <v>19729.75</v>
      </c>
    </row>
    <row r="507" spans="2:19">
      <c r="B507" s="6">
        <v>1993</v>
      </c>
      <c r="C507" s="37">
        <v>349.16</v>
      </c>
      <c r="D507" s="37">
        <v>349.16</v>
      </c>
      <c r="E507" s="37">
        <v>349.16</v>
      </c>
      <c r="F507" s="37">
        <v>349.16</v>
      </c>
      <c r="G507" s="37">
        <v>349.16</v>
      </c>
      <c r="H507" s="37">
        <v>349.16</v>
      </c>
      <c r="I507" s="37">
        <v>349.16</v>
      </c>
      <c r="J507" s="37">
        <v>349.16</v>
      </c>
      <c r="K507" s="37">
        <v>349.16</v>
      </c>
      <c r="L507" s="37">
        <v>349.16</v>
      </c>
      <c r="M507" s="37">
        <v>349.16</v>
      </c>
      <c r="N507" s="37">
        <v>349.16</v>
      </c>
      <c r="O507" s="37">
        <v>349.15500558000167</v>
      </c>
      <c r="P507" s="37">
        <v>349.15500558000167</v>
      </c>
      <c r="Q507" s="37">
        <v>349.15500558000167</v>
      </c>
      <c r="R507" s="37">
        <v>349.15500558000167</v>
      </c>
      <c r="S507" s="37">
        <v>0</v>
      </c>
    </row>
    <row r="508" spans="2:19">
      <c r="B508" s="6">
        <v>1992</v>
      </c>
      <c r="C508" s="37">
        <v>1876.58</v>
      </c>
      <c r="D508" s="37">
        <v>1876.58</v>
      </c>
      <c r="E508" s="37">
        <v>1876.58</v>
      </c>
      <c r="F508" s="37">
        <v>1876.58</v>
      </c>
      <c r="G508" s="37">
        <v>1876.58</v>
      </c>
      <c r="H508" s="37">
        <v>1876.58</v>
      </c>
      <c r="I508" s="37">
        <v>1876.58</v>
      </c>
      <c r="J508" s="37">
        <v>1876.58</v>
      </c>
      <c r="K508" s="37">
        <v>1876.58</v>
      </c>
      <c r="L508" s="37">
        <v>1876.58</v>
      </c>
      <c r="M508" s="37">
        <v>1876.58</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90269.1</v>
      </c>
      <c r="D571" s="8">
        <f>SUM(D493:D570)</f>
        <v>91311.709999999992</v>
      </c>
      <c r="E571" s="8">
        <f>SUM(E492:E570)</f>
        <v>96485.87</v>
      </c>
      <c r="F571" s="8">
        <f>SUM(F491:F570)</f>
        <v>98560.45</v>
      </c>
      <c r="G571" s="8">
        <f>SUM(G490:G570)</f>
        <v>110400.91000000002</v>
      </c>
      <c r="H571" s="8">
        <f>SUM(H484:H570)</f>
        <v>138275.70000000001</v>
      </c>
      <c r="I571" s="8">
        <f>SUM(I484:I570)</f>
        <v>142762.9</v>
      </c>
      <c r="J571" s="8">
        <f t="shared" ref="J571" si="7">SUM(J484:J570)</f>
        <v>146306.12</v>
      </c>
      <c r="K571" s="8">
        <f>SUM(K484:K570)</f>
        <v>148347.33999999997</v>
      </c>
      <c r="L571" s="8">
        <f t="shared" ref="L571" si="8">SUM(L484:L570)</f>
        <v>159361.31999999995</v>
      </c>
      <c r="M571" s="8">
        <f>SUM(M484:M570)</f>
        <v>175258.88</v>
      </c>
      <c r="N571" s="11">
        <f>SUM(N479:N570)</f>
        <v>200593.45000000004</v>
      </c>
      <c r="O571" s="11">
        <f>SUM(O479:O570)</f>
        <v>213566.93781962001</v>
      </c>
      <c r="P571" s="11">
        <f>SUM(P479:P570)</f>
        <v>259120.12821031001</v>
      </c>
      <c r="Q571" s="11">
        <f>SUM(Q479:Q570)</f>
        <v>308997.40824202006</v>
      </c>
      <c r="R571" s="11">
        <f>SUM(R478:R570)</f>
        <v>327349.33299186005</v>
      </c>
      <c r="S571" s="11">
        <f>SUM(S478:S570)</f>
        <v>382461.01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11298.26</v>
      </c>
    </row>
    <row r="574" spans="1:19">
      <c r="A574" s="38"/>
      <c r="B574" s="6">
        <v>2021</v>
      </c>
      <c r="C574" s="36"/>
      <c r="D574" s="36"/>
      <c r="E574" s="36"/>
      <c r="F574" s="36"/>
      <c r="G574" s="36"/>
      <c r="H574" s="36"/>
      <c r="I574" s="36"/>
      <c r="J574" s="36"/>
      <c r="K574" s="36"/>
      <c r="L574" s="36"/>
      <c r="M574" s="36"/>
      <c r="N574" s="36"/>
      <c r="O574" s="36"/>
      <c r="P574" s="36"/>
      <c r="Q574" s="36"/>
      <c r="R574" s="37">
        <v>7504.88</v>
      </c>
      <c r="S574" s="37">
        <v>7504.88</v>
      </c>
    </row>
    <row r="575" spans="1:19">
      <c r="B575" s="6">
        <v>2020</v>
      </c>
      <c r="C575" s="36"/>
      <c r="D575" s="36"/>
      <c r="E575" s="36"/>
      <c r="F575" s="36"/>
      <c r="G575" s="36"/>
      <c r="H575" s="36"/>
      <c r="I575" s="36"/>
      <c r="J575" s="36"/>
      <c r="K575" s="36"/>
      <c r="L575" s="36"/>
      <c r="M575" s="36"/>
      <c r="N575" s="36"/>
      <c r="O575" s="36"/>
      <c r="P575" s="36"/>
      <c r="Q575" s="37">
        <v>1878.2999999999997</v>
      </c>
      <c r="R575" s="37">
        <v>1878.2999999999997</v>
      </c>
      <c r="S575" s="37">
        <v>1878.3</v>
      </c>
    </row>
    <row r="576" spans="1:19">
      <c r="A576" s="40"/>
      <c r="B576" s="6">
        <v>2019</v>
      </c>
      <c r="C576" s="36"/>
      <c r="D576" s="36"/>
      <c r="E576" s="36"/>
      <c r="F576" s="36"/>
      <c r="G576" s="36"/>
      <c r="H576" s="36"/>
      <c r="I576" s="36"/>
      <c r="J576" s="36"/>
      <c r="K576" s="36"/>
      <c r="L576" s="36"/>
      <c r="M576" s="36"/>
      <c r="N576" s="36"/>
      <c r="O576" s="36"/>
      <c r="P576" s="37">
        <v>2654.6400000000003</v>
      </c>
      <c r="Q576" s="37">
        <v>2654.6400000000003</v>
      </c>
      <c r="R576" s="37">
        <v>2654.6400000000003</v>
      </c>
      <c r="S576" s="37">
        <v>2654.64</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3617.01</v>
      </c>
      <c r="M580" s="37">
        <v>3617.01</v>
      </c>
      <c r="N580" s="37">
        <v>3617.01</v>
      </c>
      <c r="O580" s="37">
        <v>3617.01</v>
      </c>
      <c r="P580" s="37">
        <v>3617.01</v>
      </c>
      <c r="Q580" s="37">
        <v>3617.01</v>
      </c>
      <c r="R580" s="37">
        <v>3617.01</v>
      </c>
      <c r="S580" s="37">
        <v>3617.01</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8346.41</v>
      </c>
      <c r="K582" s="37">
        <v>8346.41</v>
      </c>
      <c r="L582" s="37">
        <v>8346.41</v>
      </c>
      <c r="M582" s="37">
        <v>8346.41</v>
      </c>
      <c r="N582" s="37">
        <v>8346.41</v>
      </c>
      <c r="O582" s="37">
        <v>8346.41</v>
      </c>
      <c r="P582" s="37">
        <v>8346.41</v>
      </c>
      <c r="Q582" s="37">
        <v>8346.41</v>
      </c>
      <c r="R582" s="37">
        <v>8346.41</v>
      </c>
      <c r="S582" s="37">
        <v>8346.41</v>
      </c>
    </row>
    <row r="583" spans="1:19">
      <c r="B583" s="6">
        <v>2012</v>
      </c>
      <c r="C583" s="36"/>
      <c r="D583" s="36"/>
      <c r="E583" s="36"/>
      <c r="F583" s="36"/>
      <c r="G583" s="36"/>
      <c r="H583" s="36"/>
      <c r="I583" s="37">
        <v>28525.5</v>
      </c>
      <c r="J583" s="37">
        <v>28525.5</v>
      </c>
      <c r="K583" s="37">
        <v>28525.5</v>
      </c>
      <c r="L583" s="37">
        <v>28525.5</v>
      </c>
      <c r="M583" s="37">
        <v>28525.5</v>
      </c>
      <c r="N583" s="37">
        <v>28525.5</v>
      </c>
      <c r="O583" s="37">
        <v>28525.5</v>
      </c>
      <c r="P583" s="37">
        <v>28525.5</v>
      </c>
      <c r="Q583" s="37">
        <v>28525.5</v>
      </c>
      <c r="R583" s="37">
        <v>28525.5</v>
      </c>
      <c r="S583" s="37">
        <v>28525.5</v>
      </c>
    </row>
    <row r="584" spans="1:19">
      <c r="B584" s="6">
        <v>2011</v>
      </c>
      <c r="C584" s="36"/>
      <c r="D584" s="36"/>
      <c r="E584" s="36"/>
      <c r="F584" s="36"/>
      <c r="G584" s="36"/>
      <c r="H584" s="37">
        <v>2806.4</v>
      </c>
      <c r="I584" s="37">
        <v>2806.4</v>
      </c>
      <c r="J584" s="37">
        <v>2806.4</v>
      </c>
      <c r="K584" s="37">
        <v>2806.4</v>
      </c>
      <c r="L584" s="37">
        <v>2806.4</v>
      </c>
      <c r="M584" s="37">
        <v>2806.4</v>
      </c>
      <c r="N584" s="37">
        <v>2806.4</v>
      </c>
      <c r="O584" s="37">
        <v>2806.4</v>
      </c>
      <c r="P584" s="37">
        <v>2806.4</v>
      </c>
      <c r="Q584" s="37">
        <v>2806.4</v>
      </c>
      <c r="R584" s="37">
        <v>2806.4</v>
      </c>
      <c r="S584" s="37">
        <v>2806.4</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1650</v>
      </c>
      <c r="E588" s="37">
        <v>1650</v>
      </c>
      <c r="F588" s="37">
        <v>1650</v>
      </c>
      <c r="G588" s="37">
        <v>1650</v>
      </c>
      <c r="H588" s="37">
        <v>1650</v>
      </c>
      <c r="I588" s="37">
        <v>1650</v>
      </c>
      <c r="J588" s="37">
        <v>1650</v>
      </c>
      <c r="K588" s="37">
        <v>1650</v>
      </c>
      <c r="L588" s="37">
        <v>1650</v>
      </c>
      <c r="M588" s="37">
        <v>1650</v>
      </c>
      <c r="N588" s="37">
        <v>1650</v>
      </c>
      <c r="O588" s="37">
        <v>1650</v>
      </c>
      <c r="P588" s="37">
        <v>1650</v>
      </c>
      <c r="Q588" s="37">
        <v>1650</v>
      </c>
      <c r="R588" s="37">
        <v>1650</v>
      </c>
      <c r="S588" s="37">
        <v>1650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13045.44</v>
      </c>
      <c r="D590" s="37">
        <v>13045.44</v>
      </c>
      <c r="E590" s="37">
        <v>13045.44</v>
      </c>
      <c r="F590" s="37">
        <v>13045.44</v>
      </c>
      <c r="G590" s="37">
        <v>13045.44</v>
      </c>
      <c r="H590" s="37">
        <v>13045.44</v>
      </c>
      <c r="I590" s="37">
        <v>13045.44</v>
      </c>
      <c r="J590" s="37">
        <v>13045.44</v>
      </c>
      <c r="K590" s="37">
        <v>12867.94</v>
      </c>
      <c r="L590" s="37">
        <v>12867.94</v>
      </c>
      <c r="M590" s="37">
        <v>12867.94</v>
      </c>
      <c r="N590" s="37">
        <v>12867.94</v>
      </c>
      <c r="O590" s="37">
        <v>12867.9445641</v>
      </c>
      <c r="P590" s="37">
        <v>12867.9445641</v>
      </c>
      <c r="Q590" s="37">
        <v>12867.9445641</v>
      </c>
      <c r="R590" s="37">
        <v>12867.9445641</v>
      </c>
      <c r="S590" s="37">
        <v>12867.94</v>
      </c>
    </row>
    <row r="591" spans="1:19">
      <c r="B591" s="6">
        <v>2004</v>
      </c>
      <c r="C591" s="37">
        <v>1957.21</v>
      </c>
      <c r="D591" s="37">
        <v>1957.21</v>
      </c>
      <c r="E591" s="37">
        <v>1957.21</v>
      </c>
      <c r="F591" s="37">
        <v>1957.21</v>
      </c>
      <c r="G591" s="37">
        <v>1957.21</v>
      </c>
      <c r="H591" s="37">
        <v>1957.21</v>
      </c>
      <c r="I591" s="37">
        <v>1957.21</v>
      </c>
      <c r="J591" s="37">
        <v>1957.21</v>
      </c>
      <c r="K591" s="37">
        <v>1957.21</v>
      </c>
      <c r="L591" s="37">
        <v>821.13</v>
      </c>
      <c r="M591" s="37">
        <v>821.13</v>
      </c>
      <c r="N591" s="37">
        <v>821.13</v>
      </c>
      <c r="O591" s="37">
        <v>821.12996232</v>
      </c>
      <c r="P591" s="37">
        <v>821.12996232</v>
      </c>
      <c r="Q591" s="37">
        <v>821.12996232</v>
      </c>
      <c r="R591" s="37">
        <v>821.12996232</v>
      </c>
      <c r="S591" s="37">
        <v>821.13</v>
      </c>
    </row>
    <row r="592" spans="1:19">
      <c r="B592" s="6">
        <v>2003</v>
      </c>
      <c r="C592" s="37">
        <v>644.84</v>
      </c>
      <c r="D592" s="37">
        <v>644.84</v>
      </c>
      <c r="E592" s="37">
        <v>644.84</v>
      </c>
      <c r="F592" s="37">
        <v>644.84</v>
      </c>
      <c r="G592" s="37">
        <v>644.84</v>
      </c>
      <c r="H592" s="37">
        <v>644.84</v>
      </c>
      <c r="I592" s="37">
        <v>644.84</v>
      </c>
      <c r="J592" s="37">
        <v>644.84</v>
      </c>
      <c r="K592" s="37">
        <v>644.84</v>
      </c>
      <c r="L592" s="37">
        <v>644.84</v>
      </c>
      <c r="M592" s="37">
        <v>644.84</v>
      </c>
      <c r="N592" s="37">
        <v>644.84</v>
      </c>
      <c r="O592" s="37">
        <v>644.84090128000003</v>
      </c>
      <c r="P592" s="37">
        <v>644.84090128000003</v>
      </c>
      <c r="Q592" s="37">
        <v>644.84090128000003</v>
      </c>
      <c r="R592" s="37">
        <v>644.84090128000003</v>
      </c>
      <c r="S592" s="37">
        <v>94.84</v>
      </c>
    </row>
    <row r="593" spans="2:19">
      <c r="B593" s="6">
        <v>2002</v>
      </c>
      <c r="C593" s="37">
        <v>1378.06</v>
      </c>
      <c r="D593" s="37">
        <v>1378.06</v>
      </c>
      <c r="E593" s="37">
        <v>1378.06</v>
      </c>
      <c r="F593" s="37">
        <v>1378.06</v>
      </c>
      <c r="G593" s="37">
        <v>1378.06</v>
      </c>
      <c r="H593" s="37">
        <v>1378.06</v>
      </c>
      <c r="I593" s="37">
        <v>1378.06</v>
      </c>
      <c r="J593" s="37">
        <v>1378.06</v>
      </c>
      <c r="K593" s="37">
        <v>1378.06</v>
      </c>
      <c r="L593" s="37">
        <v>1378.06</v>
      </c>
      <c r="M593" s="37">
        <v>1378.06</v>
      </c>
      <c r="N593" s="37">
        <v>1378.06</v>
      </c>
      <c r="O593" s="37">
        <v>1378.0612117999999</v>
      </c>
      <c r="P593" s="37">
        <v>1378.0612117999999</v>
      </c>
      <c r="Q593" s="37">
        <v>1378.0612117999999</v>
      </c>
      <c r="R593" s="37">
        <v>1378.0612117999999</v>
      </c>
      <c r="S593" s="37">
        <v>1378.06</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2032.39</v>
      </c>
      <c r="D595" s="37">
        <v>2032.39</v>
      </c>
      <c r="E595" s="37">
        <v>2032.39</v>
      </c>
      <c r="F595" s="37">
        <v>2032.39</v>
      </c>
      <c r="G595" s="37">
        <v>2032.39</v>
      </c>
      <c r="H595" s="37">
        <v>2032.39</v>
      </c>
      <c r="I595" s="37">
        <v>2032.39</v>
      </c>
      <c r="J595" s="37">
        <v>2032.39</v>
      </c>
      <c r="K595" s="37">
        <v>2032.39</v>
      </c>
      <c r="L595" s="37">
        <v>2032.39</v>
      </c>
      <c r="M595" s="37">
        <v>2032.39</v>
      </c>
      <c r="N595" s="37">
        <v>2032.39</v>
      </c>
      <c r="O595" s="37">
        <v>2032.39</v>
      </c>
      <c r="P595" s="37">
        <v>2032.39</v>
      </c>
      <c r="Q595" s="37">
        <v>2032.39</v>
      </c>
      <c r="R595" s="37">
        <v>2032.39</v>
      </c>
      <c r="S595" s="37">
        <v>0</v>
      </c>
    </row>
    <row r="596" spans="2:19">
      <c r="B596" s="6">
        <v>1999</v>
      </c>
      <c r="C596" s="37">
        <v>7270.12</v>
      </c>
      <c r="D596" s="37">
        <v>7270.12</v>
      </c>
      <c r="E596" s="37">
        <v>7270.12</v>
      </c>
      <c r="F596" s="37">
        <v>7270.12</v>
      </c>
      <c r="G596" s="37">
        <v>7270.12</v>
      </c>
      <c r="H596" s="37">
        <v>7270.12</v>
      </c>
      <c r="I596" s="37">
        <v>7270.12</v>
      </c>
      <c r="J596" s="37">
        <v>7270.12</v>
      </c>
      <c r="K596" s="37">
        <v>7270.12</v>
      </c>
      <c r="L596" s="37">
        <v>7270.12</v>
      </c>
      <c r="M596" s="37">
        <v>7270.12</v>
      </c>
      <c r="N596" s="37">
        <v>7270.12</v>
      </c>
      <c r="O596" s="37">
        <v>7270.12</v>
      </c>
      <c r="P596" s="37">
        <v>7270.12</v>
      </c>
      <c r="Q596" s="37">
        <v>7270.12</v>
      </c>
      <c r="R596" s="37">
        <v>7270.12</v>
      </c>
      <c r="S596" s="37">
        <v>6890.21</v>
      </c>
    </row>
    <row r="597" spans="2:19">
      <c r="B597" s="6">
        <v>1998</v>
      </c>
      <c r="C597" s="37">
        <v>523.61</v>
      </c>
      <c r="D597" s="37">
        <v>523.61</v>
      </c>
      <c r="E597" s="37">
        <v>523.61</v>
      </c>
      <c r="F597" s="37">
        <v>523.61</v>
      </c>
      <c r="G597" s="37">
        <v>523.61</v>
      </c>
      <c r="H597" s="37">
        <v>523.61</v>
      </c>
      <c r="I597" s="37">
        <v>523.61</v>
      </c>
      <c r="J597" s="37">
        <v>523.61</v>
      </c>
      <c r="K597" s="37">
        <v>523.61</v>
      </c>
      <c r="L597" s="37">
        <v>523.61</v>
      </c>
      <c r="M597" s="37">
        <v>523.61</v>
      </c>
      <c r="N597" s="37">
        <v>523.61</v>
      </c>
      <c r="O597" s="37">
        <v>523.61</v>
      </c>
      <c r="P597" s="37">
        <v>523.61</v>
      </c>
      <c r="Q597" s="37">
        <v>523.61</v>
      </c>
      <c r="R597" s="37">
        <v>523.61</v>
      </c>
      <c r="S597" s="37">
        <v>523.61</v>
      </c>
    </row>
    <row r="598" spans="2:19">
      <c r="B598" s="6">
        <v>1997</v>
      </c>
      <c r="C598" s="37">
        <v>13027.63</v>
      </c>
      <c r="D598" s="37">
        <v>13027.63</v>
      </c>
      <c r="E598" s="37">
        <v>13027.63</v>
      </c>
      <c r="F598" s="37">
        <v>13027.63</v>
      </c>
      <c r="G598" s="37">
        <v>13027.63</v>
      </c>
      <c r="H598" s="37">
        <v>13027.63</v>
      </c>
      <c r="I598" s="37">
        <v>13027.63</v>
      </c>
      <c r="J598" s="37">
        <v>13027.63</v>
      </c>
      <c r="K598" s="37">
        <v>13027.63</v>
      </c>
      <c r="L598" s="37">
        <v>13027.63</v>
      </c>
      <c r="M598" s="37">
        <v>13027.63</v>
      </c>
      <c r="N598" s="37">
        <v>13027.63</v>
      </c>
      <c r="O598" s="37">
        <v>13027.63</v>
      </c>
      <c r="P598" s="37">
        <v>13027.63</v>
      </c>
      <c r="Q598" s="37">
        <v>13027.63</v>
      </c>
      <c r="R598" s="37">
        <v>13027.63</v>
      </c>
      <c r="S598" s="37">
        <v>2089.65</v>
      </c>
    </row>
    <row r="599" spans="2:19">
      <c r="B599" s="6">
        <v>1996</v>
      </c>
      <c r="C599" s="37">
        <v>1864.37</v>
      </c>
      <c r="D599" s="37">
        <v>1864.37</v>
      </c>
      <c r="E599" s="37">
        <v>1864.37</v>
      </c>
      <c r="F599" s="37">
        <v>1864.37</v>
      </c>
      <c r="G599" s="37">
        <v>1864.37</v>
      </c>
      <c r="H599" s="37">
        <v>1864.37</v>
      </c>
      <c r="I599" s="37">
        <v>1864.37</v>
      </c>
      <c r="J599" s="37">
        <v>1864.37</v>
      </c>
      <c r="K599" s="37">
        <v>1864.37</v>
      </c>
      <c r="L599" s="37">
        <v>1864.37</v>
      </c>
      <c r="M599" s="37">
        <v>0</v>
      </c>
      <c r="N599" s="37">
        <v>0</v>
      </c>
      <c r="O599" s="37">
        <v>0</v>
      </c>
      <c r="P599" s="37">
        <v>0</v>
      </c>
      <c r="Q599" s="37">
        <v>0</v>
      </c>
      <c r="R599" s="37">
        <v>0</v>
      </c>
      <c r="S599" s="37">
        <v>0</v>
      </c>
    </row>
    <row r="600" spans="2:19">
      <c r="B600" s="6">
        <v>1995</v>
      </c>
      <c r="C600" s="37">
        <v>6179.59</v>
      </c>
      <c r="D600" s="37">
        <v>6179.59</v>
      </c>
      <c r="E600" s="37">
        <v>6179.59</v>
      </c>
      <c r="F600" s="37">
        <v>6179.59</v>
      </c>
      <c r="G600" s="37">
        <v>6179.59</v>
      </c>
      <c r="H600" s="37">
        <v>6179.59</v>
      </c>
      <c r="I600" s="37">
        <v>6179.59</v>
      </c>
      <c r="J600" s="37">
        <v>6179.59</v>
      </c>
      <c r="K600" s="37">
        <v>6179.59</v>
      </c>
      <c r="L600" s="37">
        <v>6179.59</v>
      </c>
      <c r="M600" s="37">
        <v>6179.59</v>
      </c>
      <c r="N600" s="37">
        <v>6179.59</v>
      </c>
      <c r="O600" s="37">
        <v>6179.59</v>
      </c>
      <c r="P600" s="37">
        <v>6179.59</v>
      </c>
      <c r="Q600" s="37">
        <v>6179.59</v>
      </c>
      <c r="R600" s="37">
        <v>6179.59</v>
      </c>
      <c r="S600" s="37">
        <v>5378.54</v>
      </c>
    </row>
    <row r="601" spans="2:19">
      <c r="B601" s="6">
        <v>1994</v>
      </c>
      <c r="C601" s="37">
        <v>19391</v>
      </c>
      <c r="D601" s="37">
        <v>17120.560000000001</v>
      </c>
      <c r="E601" s="37">
        <v>16779.849999999999</v>
      </c>
      <c r="F601" s="37">
        <v>16779.849999999999</v>
      </c>
      <c r="G601" s="37">
        <v>16779.849999999999</v>
      </c>
      <c r="H601" s="37">
        <v>16779.849999999999</v>
      </c>
      <c r="I601" s="37">
        <v>16779.849999999999</v>
      </c>
      <c r="J601" s="37">
        <v>16779.849999999999</v>
      </c>
      <c r="K601" s="37">
        <v>16779.849999999999</v>
      </c>
      <c r="L601" s="37">
        <v>16779.849999999999</v>
      </c>
      <c r="M601" s="37">
        <v>16779.849999999999</v>
      </c>
      <c r="N601" s="37">
        <v>16779.849999999999</v>
      </c>
      <c r="O601" s="37">
        <v>16779.849999999999</v>
      </c>
      <c r="P601" s="37">
        <v>16779.849999999999</v>
      </c>
      <c r="Q601" s="37">
        <v>16779.849999999999</v>
      </c>
      <c r="R601" s="37">
        <v>16779.849999999999</v>
      </c>
      <c r="S601" s="37">
        <v>12218.72</v>
      </c>
    </row>
    <row r="602" spans="2:19">
      <c r="B602" s="6">
        <v>1993</v>
      </c>
      <c r="C602" s="37">
        <v>2810.53</v>
      </c>
      <c r="D602" s="37">
        <v>795.16</v>
      </c>
      <c r="E602" s="37">
        <v>567.73</v>
      </c>
      <c r="F602" s="37">
        <v>567.73</v>
      </c>
      <c r="G602" s="37">
        <v>567.73</v>
      </c>
      <c r="H602" s="37">
        <v>567.73</v>
      </c>
      <c r="I602" s="37">
        <v>567.73</v>
      </c>
      <c r="J602" s="37">
        <v>567.73</v>
      </c>
      <c r="K602" s="37">
        <v>567.73</v>
      </c>
      <c r="L602" s="37">
        <v>567.73</v>
      </c>
      <c r="M602" s="37">
        <v>567.73</v>
      </c>
      <c r="N602" s="37">
        <v>567.73</v>
      </c>
      <c r="O602" s="37">
        <v>567.73</v>
      </c>
      <c r="P602" s="37">
        <v>567.73</v>
      </c>
      <c r="Q602" s="37">
        <v>567.73</v>
      </c>
      <c r="R602" s="37">
        <v>567.73</v>
      </c>
      <c r="S602" s="37">
        <v>567.73</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70124.790000000008</v>
      </c>
      <c r="D666" s="8">
        <f>SUM(D588:D665)</f>
        <v>67488.98000000001</v>
      </c>
      <c r="E666" s="8">
        <f>SUM(E587:E665)</f>
        <v>66920.840000000011</v>
      </c>
      <c r="F666" s="8">
        <f>SUM(F586:F665)</f>
        <v>66920.840000000011</v>
      </c>
      <c r="G666" s="8">
        <f>SUM(G585:G665)</f>
        <v>66920.840000000011</v>
      </c>
      <c r="H666" s="8">
        <f>SUM(H579:H665)</f>
        <v>69727.240000000005</v>
      </c>
      <c r="I666" s="8">
        <f>SUM(I579:I665)</f>
        <v>98252.739999999976</v>
      </c>
      <c r="J666" s="8">
        <f t="shared" ref="J666" si="9">SUM(J579:J665)</f>
        <v>106599.14999999998</v>
      </c>
      <c r="K666" s="8">
        <f>SUM(K579:K665)</f>
        <v>106421.64999999998</v>
      </c>
      <c r="L666" s="8">
        <f t="shared" ref="L666" si="10">SUM(L579:L665)</f>
        <v>108902.57999999997</v>
      </c>
      <c r="M666" s="8">
        <f>SUM(M579:M665)</f>
        <v>107038.20999999998</v>
      </c>
      <c r="N666" s="11">
        <f>SUM(N574:N665)</f>
        <v>107038.20999999998</v>
      </c>
      <c r="O666" s="11">
        <f>SUM(O574:O665)</f>
        <v>107038.21663949998</v>
      </c>
      <c r="P666" s="11">
        <f>SUM(P574:P665)</f>
        <v>109692.85663949999</v>
      </c>
      <c r="Q666" s="11">
        <f>SUM(Q574:Q665)</f>
        <v>111571.15663949998</v>
      </c>
      <c r="R666" s="11">
        <f>SUM(R573:R665)</f>
        <v>119076.03663949999</v>
      </c>
      <c r="S666" s="11">
        <f>SUM(S573:S665)</f>
        <v>111111.82999999999</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17505.02</v>
      </c>
    </row>
    <row r="764" spans="1:19">
      <c r="A764" s="38"/>
      <c r="B764" s="6">
        <v>2021</v>
      </c>
      <c r="C764" s="36"/>
      <c r="D764" s="36"/>
      <c r="E764" s="36"/>
      <c r="F764" s="36"/>
      <c r="G764" s="36"/>
      <c r="H764" s="36"/>
      <c r="I764" s="36"/>
      <c r="J764" s="36"/>
      <c r="K764" s="36"/>
      <c r="L764" s="36"/>
      <c r="M764" s="36"/>
      <c r="N764" s="36"/>
      <c r="O764" s="36"/>
      <c r="P764" s="36"/>
      <c r="Q764" s="36"/>
      <c r="R764" s="37">
        <v>85544.136115199988</v>
      </c>
      <c r="S764" s="37">
        <v>85544.14</v>
      </c>
    </row>
    <row r="765" spans="1:19">
      <c r="B765" s="6">
        <v>2020</v>
      </c>
      <c r="C765" s="36"/>
      <c r="D765" s="36"/>
      <c r="E765" s="36"/>
      <c r="F765" s="36"/>
      <c r="G765" s="36"/>
      <c r="H765" s="36"/>
      <c r="I765" s="36"/>
      <c r="J765" s="36"/>
      <c r="K765" s="36"/>
      <c r="L765" s="36"/>
      <c r="M765" s="36"/>
      <c r="N765" s="36"/>
      <c r="O765" s="36"/>
      <c r="P765" s="36"/>
      <c r="Q765" s="37">
        <v>20872.800046839999</v>
      </c>
      <c r="R765" s="37">
        <v>20872.800046839999</v>
      </c>
      <c r="S765" s="37">
        <v>20872.8</v>
      </c>
    </row>
    <row r="766" spans="1:19">
      <c r="A766" s="40"/>
      <c r="B766" s="6">
        <v>2019</v>
      </c>
      <c r="C766" s="36"/>
      <c r="D766" s="36"/>
      <c r="E766" s="36"/>
      <c r="F766" s="36"/>
      <c r="G766" s="36"/>
      <c r="H766" s="36"/>
      <c r="I766" s="36"/>
      <c r="J766" s="36"/>
      <c r="K766" s="36"/>
      <c r="L766" s="36"/>
      <c r="M766" s="36"/>
      <c r="N766" s="36"/>
      <c r="O766" s="36"/>
      <c r="P766" s="37">
        <v>22117.997850650001</v>
      </c>
      <c r="Q766" s="37">
        <v>22117.997850650001</v>
      </c>
      <c r="R766" s="37">
        <v>22117.997850650001</v>
      </c>
      <c r="S766" s="37">
        <v>22118</v>
      </c>
    </row>
    <row r="767" spans="1:19">
      <c r="A767" s="40"/>
      <c r="B767" s="6">
        <v>2018</v>
      </c>
      <c r="C767" s="36"/>
      <c r="D767" s="36"/>
      <c r="E767" s="36"/>
      <c r="F767" s="36"/>
      <c r="G767" s="36"/>
      <c r="H767" s="36"/>
      <c r="I767" s="36"/>
      <c r="J767" s="36"/>
      <c r="K767" s="36"/>
      <c r="L767" s="36"/>
      <c r="M767" s="36"/>
      <c r="N767" s="36"/>
      <c r="O767" s="37">
        <v>17511.88577044</v>
      </c>
      <c r="P767" s="37">
        <v>17511.88577044</v>
      </c>
      <c r="Q767" s="37">
        <v>17511.88577044</v>
      </c>
      <c r="R767" s="37">
        <v>17511.88577044</v>
      </c>
      <c r="S767" s="37">
        <v>17511.89</v>
      </c>
    </row>
    <row r="768" spans="1:19">
      <c r="A768" s="40"/>
      <c r="B768" s="6">
        <v>2017</v>
      </c>
      <c r="C768" s="36"/>
      <c r="D768" s="36"/>
      <c r="E768" s="36"/>
      <c r="F768" s="36"/>
      <c r="G768" s="36"/>
      <c r="H768" s="36"/>
      <c r="I768" s="36"/>
      <c r="J768" s="36"/>
      <c r="K768" s="36"/>
      <c r="L768" s="36"/>
      <c r="M768" s="36"/>
      <c r="N768" s="37">
        <v>8256.1</v>
      </c>
      <c r="O768" s="37">
        <v>8256.1003450999997</v>
      </c>
      <c r="P768" s="37">
        <v>8256.1003450999997</v>
      </c>
      <c r="Q768" s="37">
        <v>1235.4899999999998</v>
      </c>
      <c r="R768" s="37">
        <v>1235.4899999999998</v>
      </c>
      <c r="S768" s="37">
        <v>1235.49</v>
      </c>
    </row>
    <row r="769" spans="2:19">
      <c r="B769" s="6">
        <v>2016</v>
      </c>
      <c r="C769" s="36"/>
      <c r="D769" s="36"/>
      <c r="E769" s="36"/>
      <c r="F769" s="36"/>
      <c r="G769" s="36"/>
      <c r="H769" s="36"/>
      <c r="I769" s="36"/>
      <c r="J769" s="36"/>
      <c r="K769" s="36"/>
      <c r="L769" s="36"/>
      <c r="M769" s="37">
        <v>858.84</v>
      </c>
      <c r="N769" s="37">
        <v>858.84</v>
      </c>
      <c r="O769" s="37">
        <v>858.84142500000007</v>
      </c>
      <c r="P769" s="37">
        <v>858.84142500000007</v>
      </c>
      <c r="Q769" s="37">
        <v>858.84142500000007</v>
      </c>
      <c r="R769" s="37">
        <v>858.84142500000007</v>
      </c>
      <c r="S769" s="37">
        <v>858.84</v>
      </c>
    </row>
    <row r="770" spans="2:19">
      <c r="B770" s="6">
        <v>2015</v>
      </c>
      <c r="C770" s="36"/>
      <c r="D770" s="36"/>
      <c r="E770" s="36"/>
      <c r="F770" s="36"/>
      <c r="G770" s="36"/>
      <c r="H770" s="36"/>
      <c r="I770" s="36"/>
      <c r="J770" s="36"/>
      <c r="K770" s="36"/>
      <c r="L770" s="37">
        <v>940.75</v>
      </c>
      <c r="M770" s="37">
        <v>940.75</v>
      </c>
      <c r="N770" s="37">
        <v>940.75</v>
      </c>
      <c r="O770" s="37">
        <v>940.74895200000003</v>
      </c>
      <c r="P770" s="37">
        <v>940.74895200000003</v>
      </c>
      <c r="Q770" s="37">
        <v>940.74895200000003</v>
      </c>
      <c r="R770" s="37">
        <v>940.74895200000003</v>
      </c>
      <c r="S770" s="37">
        <v>940.75</v>
      </c>
    </row>
    <row r="771" spans="2:19">
      <c r="B771" s="6">
        <v>2014</v>
      </c>
      <c r="C771" s="36"/>
      <c r="D771" s="36"/>
      <c r="E771" s="36"/>
      <c r="F771" s="36"/>
      <c r="G771" s="36"/>
      <c r="H771" s="36"/>
      <c r="I771" s="36"/>
      <c r="J771" s="36"/>
      <c r="K771" s="37">
        <v>36224.620000000003</v>
      </c>
      <c r="L771" s="37">
        <v>36224.620000000003</v>
      </c>
      <c r="M771" s="37">
        <v>36224.620000000003</v>
      </c>
      <c r="N771" s="37">
        <v>36224.620000000003</v>
      </c>
      <c r="O771" s="37">
        <v>36224.621775439999</v>
      </c>
      <c r="P771" s="37">
        <v>36224.621775439999</v>
      </c>
      <c r="Q771" s="37">
        <v>36224.621775439999</v>
      </c>
      <c r="R771" s="37">
        <v>36224.621775439999</v>
      </c>
      <c r="S771" s="37">
        <v>36224.620000000003</v>
      </c>
    </row>
    <row r="772" spans="2:19">
      <c r="B772" s="6">
        <v>2013</v>
      </c>
      <c r="C772" s="36"/>
      <c r="D772" s="36"/>
      <c r="E772" s="36"/>
      <c r="F772" s="36"/>
      <c r="G772" s="36"/>
      <c r="H772" s="36"/>
      <c r="I772" s="36"/>
      <c r="J772" s="37">
        <v>4468.99</v>
      </c>
      <c r="K772" s="37">
        <v>4468.99</v>
      </c>
      <c r="L772" s="37">
        <v>4468.99</v>
      </c>
      <c r="M772" s="37">
        <v>4468.99</v>
      </c>
      <c r="N772" s="37">
        <v>4468.99</v>
      </c>
      <c r="O772" s="37">
        <v>4468.9870874399994</v>
      </c>
      <c r="P772" s="37">
        <v>4468.9870874399994</v>
      </c>
      <c r="Q772" s="37">
        <v>4468.9870874399994</v>
      </c>
      <c r="R772" s="37">
        <v>4468.9870874399994</v>
      </c>
      <c r="S772" s="37">
        <v>4468.99</v>
      </c>
    </row>
    <row r="773" spans="2:19">
      <c r="B773" s="6">
        <v>2012</v>
      </c>
      <c r="C773" s="36"/>
      <c r="D773" s="36"/>
      <c r="E773" s="36"/>
      <c r="F773" s="36"/>
      <c r="G773" s="36"/>
      <c r="H773" s="36"/>
      <c r="I773" s="37">
        <v>11630.16</v>
      </c>
      <c r="J773" s="37">
        <v>11630.16</v>
      </c>
      <c r="K773" s="37">
        <v>11630.16</v>
      </c>
      <c r="L773" s="37">
        <v>11630.16</v>
      </c>
      <c r="M773" s="37">
        <v>11630.16</v>
      </c>
      <c r="N773" s="37">
        <v>7706.85</v>
      </c>
      <c r="O773" s="37">
        <v>7706.85</v>
      </c>
      <c r="P773" s="37">
        <v>7706.85</v>
      </c>
      <c r="Q773" s="37">
        <v>7706.85</v>
      </c>
      <c r="R773" s="37">
        <v>7706.85</v>
      </c>
      <c r="S773" s="37">
        <v>7706.85</v>
      </c>
    </row>
    <row r="774" spans="2:19">
      <c r="B774" s="6">
        <v>2011</v>
      </c>
      <c r="C774" s="36"/>
      <c r="D774" s="36"/>
      <c r="E774" s="36"/>
      <c r="F774" s="36"/>
      <c r="G774" s="36"/>
      <c r="H774" s="37">
        <v>709.84</v>
      </c>
      <c r="I774" s="37">
        <v>709.84</v>
      </c>
      <c r="J774" s="37">
        <v>709.84</v>
      </c>
      <c r="K774" s="37">
        <v>709.84</v>
      </c>
      <c r="L774" s="37">
        <v>709.84</v>
      </c>
      <c r="M774" s="37">
        <v>709.84</v>
      </c>
      <c r="N774" s="37">
        <v>709.84</v>
      </c>
      <c r="O774" s="37">
        <v>709.83769482000002</v>
      </c>
      <c r="P774" s="37">
        <v>709.83769482000002</v>
      </c>
      <c r="Q774" s="37">
        <v>709.83769482000002</v>
      </c>
      <c r="R774" s="37">
        <v>709.83769482000002</v>
      </c>
      <c r="S774" s="37">
        <v>709.84</v>
      </c>
    </row>
    <row r="775" spans="2:19">
      <c r="B775" s="6">
        <v>2010</v>
      </c>
      <c r="C775" s="36"/>
      <c r="D775" s="36"/>
      <c r="E775" s="36"/>
      <c r="F775" s="36"/>
      <c r="G775" s="37">
        <v>2994.29</v>
      </c>
      <c r="H775" s="37">
        <v>2994.29</v>
      </c>
      <c r="I775" s="37">
        <v>2994.29</v>
      </c>
      <c r="J775" s="37">
        <v>2994.29</v>
      </c>
      <c r="K775" s="37">
        <v>2994.29</v>
      </c>
      <c r="L775" s="37">
        <v>2994.29</v>
      </c>
      <c r="M775" s="37">
        <v>2994.29</v>
      </c>
      <c r="N775" s="37">
        <v>1619.93</v>
      </c>
      <c r="O775" s="37">
        <v>1619.9309660400004</v>
      </c>
      <c r="P775" s="37">
        <v>1619.9309660400004</v>
      </c>
      <c r="Q775" s="37">
        <v>1619.9309660400004</v>
      </c>
      <c r="R775" s="37">
        <v>1619.9309660400004</v>
      </c>
      <c r="S775" s="37">
        <v>1619.93</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3037.97</v>
      </c>
      <c r="F777" s="37">
        <v>3037.97</v>
      </c>
      <c r="G777" s="37">
        <v>3037.97</v>
      </c>
      <c r="H777" s="37">
        <v>3037.97</v>
      </c>
      <c r="I777" s="37">
        <v>3037.97</v>
      </c>
      <c r="J777" s="37">
        <v>3037.97</v>
      </c>
      <c r="K777" s="37">
        <v>3037.97</v>
      </c>
      <c r="L777" s="37">
        <v>3037.97</v>
      </c>
      <c r="M777" s="37">
        <v>3037.97</v>
      </c>
      <c r="N777" s="37">
        <v>3037.97</v>
      </c>
      <c r="O777" s="37">
        <v>3037.9757592599999</v>
      </c>
      <c r="P777" s="37">
        <v>3037.9757592599999</v>
      </c>
      <c r="Q777" s="37">
        <v>3037.9757592599999</v>
      </c>
      <c r="R777" s="37">
        <v>3037.9757592599999</v>
      </c>
      <c r="S777" s="37">
        <v>3037.98</v>
      </c>
    </row>
    <row r="778" spans="2:19">
      <c r="B778" s="6">
        <v>2007</v>
      </c>
      <c r="C778" s="36"/>
      <c r="D778" s="37">
        <v>7643.66</v>
      </c>
      <c r="E778" s="37">
        <v>7643.66</v>
      </c>
      <c r="F778" s="37">
        <v>7643.66</v>
      </c>
      <c r="G778" s="37">
        <v>7643.66</v>
      </c>
      <c r="H778" s="37">
        <v>7643.66</v>
      </c>
      <c r="I778" s="37">
        <v>7643.66</v>
      </c>
      <c r="J778" s="37">
        <v>7643.66</v>
      </c>
      <c r="K778" s="37">
        <v>7152.08</v>
      </c>
      <c r="L778" s="37">
        <v>7152.08</v>
      </c>
      <c r="M778" s="37">
        <v>7152.08</v>
      </c>
      <c r="N778" s="37">
        <v>7152.08</v>
      </c>
      <c r="O778" s="37">
        <v>7152.0898123600009</v>
      </c>
      <c r="P778" s="37">
        <v>7152.0898123600009</v>
      </c>
      <c r="Q778" s="37">
        <v>7152.0898123600009</v>
      </c>
      <c r="R778" s="37">
        <v>7152.0898123600009</v>
      </c>
      <c r="S778" s="37">
        <v>7152.09</v>
      </c>
    </row>
    <row r="779" spans="2:19">
      <c r="B779" s="6">
        <v>2006</v>
      </c>
      <c r="C779" s="37">
        <v>2691.18</v>
      </c>
      <c r="D779" s="37">
        <v>2691.18</v>
      </c>
      <c r="E779" s="37">
        <v>2691.18</v>
      </c>
      <c r="F779" s="37">
        <v>2691.18</v>
      </c>
      <c r="G779" s="37">
        <v>2691.18</v>
      </c>
      <c r="H779" s="37">
        <v>2691.18</v>
      </c>
      <c r="I779" s="37">
        <v>2691.18</v>
      </c>
      <c r="J779" s="37">
        <v>2646.04</v>
      </c>
      <c r="K779" s="37">
        <v>2420.34</v>
      </c>
      <c r="L779" s="37">
        <v>2420.34</v>
      </c>
      <c r="M779" s="37">
        <v>2420.34</v>
      </c>
      <c r="N779" s="37">
        <v>2321.02</v>
      </c>
      <c r="O779" s="37">
        <v>2321.0241237</v>
      </c>
      <c r="P779" s="37">
        <v>2321.0241237</v>
      </c>
      <c r="Q779" s="37">
        <v>2321.0241237</v>
      </c>
      <c r="R779" s="37">
        <v>2321.0241237</v>
      </c>
      <c r="S779" s="37">
        <v>2321.02</v>
      </c>
    </row>
    <row r="780" spans="2:19">
      <c r="B780" s="6">
        <v>2005</v>
      </c>
      <c r="C780" s="37">
        <v>4976.24</v>
      </c>
      <c r="D780" s="37">
        <v>4976.24</v>
      </c>
      <c r="E780" s="37">
        <v>4976.24</v>
      </c>
      <c r="F780" s="37">
        <v>4976.24</v>
      </c>
      <c r="G780" s="37">
        <v>4976.24</v>
      </c>
      <c r="H780" s="37">
        <v>4358.05</v>
      </c>
      <c r="I780" s="37">
        <v>4358.05</v>
      </c>
      <c r="J780" s="37">
        <v>4175.13</v>
      </c>
      <c r="K780" s="37">
        <v>2407.2399999999998</v>
      </c>
      <c r="L780" s="37">
        <v>2407.2399999999998</v>
      </c>
      <c r="M780" s="37">
        <v>2407.2399999999998</v>
      </c>
      <c r="N780" s="37">
        <v>2407.2399999999998</v>
      </c>
      <c r="O780" s="37">
        <v>2407.2361793999999</v>
      </c>
      <c r="P780" s="37">
        <v>2407.2361793999999</v>
      </c>
      <c r="Q780" s="37">
        <v>2407.2361793999999</v>
      </c>
      <c r="R780" s="37">
        <v>2407.2361793999999</v>
      </c>
      <c r="S780" s="37">
        <v>2407.2399999999998</v>
      </c>
    </row>
    <row r="781" spans="2:19">
      <c r="B781" s="6">
        <v>2004</v>
      </c>
      <c r="C781" s="37">
        <v>4801.3100000000004</v>
      </c>
      <c r="D781" s="37">
        <v>4801.3100000000004</v>
      </c>
      <c r="E781" s="37">
        <v>4801.3100000000004</v>
      </c>
      <c r="F781" s="37">
        <v>4801.3100000000004</v>
      </c>
      <c r="G781" s="37">
        <v>4801.3100000000004</v>
      </c>
      <c r="H781" s="37">
        <v>2383.31</v>
      </c>
      <c r="I781" s="37">
        <v>2383.31</v>
      </c>
      <c r="J781" s="37">
        <v>2383.31</v>
      </c>
      <c r="K781" s="37">
        <v>1478.14</v>
      </c>
      <c r="L781" s="37">
        <v>1478.14</v>
      </c>
      <c r="M781" s="37">
        <v>1478.14</v>
      </c>
      <c r="N781" s="37">
        <v>835.51</v>
      </c>
      <c r="O781" s="37">
        <v>835.52427340000031</v>
      </c>
      <c r="P781" s="37">
        <v>835.52427340000031</v>
      </c>
      <c r="Q781" s="37">
        <v>835.52427340000031</v>
      </c>
      <c r="R781" s="37">
        <v>835.52427340000031</v>
      </c>
      <c r="S781" s="37">
        <v>835.52</v>
      </c>
    </row>
    <row r="782" spans="2:19">
      <c r="B782" s="6">
        <v>2003</v>
      </c>
      <c r="C782" s="37">
        <v>4836.37</v>
      </c>
      <c r="D782" s="37">
        <v>4836.37</v>
      </c>
      <c r="E782" s="37">
        <v>4836.37</v>
      </c>
      <c r="F782" s="37">
        <v>4836.37</v>
      </c>
      <c r="G782" s="37">
        <v>4836.37</v>
      </c>
      <c r="H782" s="37">
        <v>3398.98</v>
      </c>
      <c r="I782" s="37">
        <v>3398.98</v>
      </c>
      <c r="J782" s="37">
        <v>3214.53</v>
      </c>
      <c r="K782" s="37">
        <v>305</v>
      </c>
      <c r="L782" s="37">
        <v>305</v>
      </c>
      <c r="M782" s="37">
        <v>305</v>
      </c>
      <c r="N782" s="37">
        <v>305</v>
      </c>
      <c r="O782" s="37">
        <v>305.00011349999977</v>
      </c>
      <c r="P782" s="37">
        <v>305.00011349999977</v>
      </c>
      <c r="Q782" s="37">
        <v>305.00011349999977</v>
      </c>
      <c r="R782" s="37">
        <v>305.00011349999977</v>
      </c>
      <c r="S782" s="37">
        <v>305</v>
      </c>
    </row>
    <row r="783" spans="2:19">
      <c r="B783" s="6">
        <v>2002</v>
      </c>
      <c r="C783" s="37">
        <v>6586.22</v>
      </c>
      <c r="D783" s="37">
        <v>6096.43</v>
      </c>
      <c r="E783" s="37">
        <v>6096.43</v>
      </c>
      <c r="F783" s="37">
        <v>5366.59</v>
      </c>
      <c r="G783" s="37">
        <v>5366.59</v>
      </c>
      <c r="H783" s="37">
        <v>1051.42</v>
      </c>
      <c r="I783" s="37">
        <v>1051.42</v>
      </c>
      <c r="J783" s="37">
        <v>978.29</v>
      </c>
      <c r="K783" s="37">
        <v>27.55</v>
      </c>
      <c r="L783" s="37">
        <v>27.55</v>
      </c>
      <c r="M783" s="37">
        <v>27.55</v>
      </c>
      <c r="N783" s="37">
        <v>27.55</v>
      </c>
      <c r="O783" s="37">
        <v>27.549999999999955</v>
      </c>
      <c r="P783" s="37">
        <v>27.549999999999955</v>
      </c>
      <c r="Q783" s="37">
        <v>27.549999999999955</v>
      </c>
      <c r="R783" s="37">
        <v>27.549999999999955</v>
      </c>
      <c r="S783" s="37">
        <v>27.55</v>
      </c>
    </row>
    <row r="784" spans="2:19">
      <c r="B784" s="6">
        <v>2001</v>
      </c>
      <c r="C784" s="37">
        <v>8541.2900000000009</v>
      </c>
      <c r="D784" s="37">
        <v>8541.2900000000009</v>
      </c>
      <c r="E784" s="37">
        <v>8541.2900000000009</v>
      </c>
      <c r="F784" s="37">
        <v>2998.71</v>
      </c>
      <c r="G784" s="37">
        <v>2998.71</v>
      </c>
      <c r="H784" s="37">
        <v>2099.27</v>
      </c>
      <c r="I784" s="37">
        <v>2099.27</v>
      </c>
      <c r="J784" s="37">
        <v>2007.79</v>
      </c>
      <c r="K784" s="37">
        <v>769</v>
      </c>
      <c r="L784" s="37">
        <v>769</v>
      </c>
      <c r="M784" s="37">
        <v>769</v>
      </c>
      <c r="N784" s="37">
        <v>769</v>
      </c>
      <c r="O784" s="37">
        <v>769</v>
      </c>
      <c r="P784" s="37">
        <v>769</v>
      </c>
      <c r="Q784" s="37">
        <v>769</v>
      </c>
      <c r="R784" s="37">
        <v>769</v>
      </c>
      <c r="S784" s="37">
        <v>769</v>
      </c>
    </row>
    <row r="785" spans="2:19">
      <c r="B785" s="6">
        <v>2000</v>
      </c>
      <c r="C785" s="37">
        <v>5638.13</v>
      </c>
      <c r="D785" s="37">
        <v>4926.07</v>
      </c>
      <c r="E785" s="37">
        <v>3086.39</v>
      </c>
      <c r="F785" s="37">
        <v>1769.2</v>
      </c>
      <c r="G785" s="37">
        <v>1769.2</v>
      </c>
      <c r="H785" s="37">
        <v>987.05</v>
      </c>
      <c r="I785" s="37">
        <v>987.05</v>
      </c>
      <c r="J785" s="37">
        <v>987.05</v>
      </c>
      <c r="K785" s="37">
        <v>241.98</v>
      </c>
      <c r="L785" s="37">
        <v>241.98</v>
      </c>
      <c r="M785" s="37">
        <v>241.98</v>
      </c>
      <c r="N785" s="37">
        <v>241.98</v>
      </c>
      <c r="O785" s="37">
        <v>241.98000000000047</v>
      </c>
      <c r="P785" s="37">
        <v>241.98000000000047</v>
      </c>
      <c r="Q785" s="37">
        <v>241.98000000000047</v>
      </c>
      <c r="R785" s="37">
        <v>241.98000000000047</v>
      </c>
      <c r="S785" s="37">
        <v>241.98</v>
      </c>
    </row>
    <row r="786" spans="2:19">
      <c r="B786" s="6">
        <v>1999</v>
      </c>
      <c r="C786" s="37">
        <v>1920.37</v>
      </c>
      <c r="D786" s="37">
        <v>924.94</v>
      </c>
      <c r="E786" s="37">
        <v>924.94</v>
      </c>
      <c r="F786" s="37">
        <v>564.45000000000005</v>
      </c>
      <c r="G786" s="37">
        <v>564.45000000000005</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5130.72</v>
      </c>
      <c r="D788" s="37">
        <v>5130.72</v>
      </c>
      <c r="E788" s="37">
        <v>5130.72</v>
      </c>
      <c r="F788" s="37">
        <v>5130.72</v>
      </c>
      <c r="G788" s="37">
        <v>5130.72</v>
      </c>
      <c r="H788" s="37">
        <v>2610.54</v>
      </c>
      <c r="I788" s="37">
        <v>2610.54</v>
      </c>
      <c r="J788" s="37">
        <v>2610.54</v>
      </c>
      <c r="K788" s="37">
        <v>0</v>
      </c>
      <c r="L788" s="37">
        <v>0</v>
      </c>
      <c r="M788" s="37">
        <v>0</v>
      </c>
      <c r="N788" s="37">
        <v>0</v>
      </c>
      <c r="O788" s="37">
        <v>0</v>
      </c>
      <c r="P788" s="37">
        <v>0</v>
      </c>
      <c r="Q788" s="37">
        <v>0</v>
      </c>
      <c r="R788" s="37">
        <v>0</v>
      </c>
      <c r="S788" s="37">
        <v>0</v>
      </c>
    </row>
    <row r="789" spans="2:19">
      <c r="B789" s="6">
        <v>1996</v>
      </c>
      <c r="C789" s="37">
        <v>475.32</v>
      </c>
      <c r="D789" s="37">
        <v>475.32</v>
      </c>
      <c r="E789" s="37">
        <v>475.32</v>
      </c>
      <c r="F789" s="37">
        <v>475.32</v>
      </c>
      <c r="G789" s="37">
        <v>475.32</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45597.15</v>
      </c>
      <c r="D856" s="8">
        <f>SUM(D778:D855)</f>
        <v>51043.53</v>
      </c>
      <c r="E856" s="8">
        <f>SUM(E777:E855)</f>
        <v>52241.820000000007</v>
      </c>
      <c r="F856" s="8">
        <f>SUM(F776:F855)</f>
        <v>44291.719999999994</v>
      </c>
      <c r="G856" s="8">
        <f>SUM(G775:G855)</f>
        <v>47286.009999999995</v>
      </c>
      <c r="H856" s="8">
        <f>SUM(H769:H855)</f>
        <v>33965.56</v>
      </c>
      <c r="I856" s="8">
        <f>SUM(I769:I855)</f>
        <v>45595.72</v>
      </c>
      <c r="J856" s="8">
        <f t="shared" ref="J856" si="13">SUM(J769:J855)</f>
        <v>49487.59</v>
      </c>
      <c r="K856" s="8">
        <f>SUM(K769:K855)</f>
        <v>73867.199999999997</v>
      </c>
      <c r="L856" s="8">
        <f t="shared" ref="L856" si="14">SUM(L769:L855)</f>
        <v>74807.95</v>
      </c>
      <c r="M856" s="8">
        <f>SUM(M769:M855)</f>
        <v>75666.789999999994</v>
      </c>
      <c r="N856" s="11">
        <f>SUM(N764:N855)</f>
        <v>77883.27</v>
      </c>
      <c r="O856" s="11">
        <f>SUM(O764:O855)</f>
        <v>95395.184277900014</v>
      </c>
      <c r="P856" s="11">
        <f>SUM(P764:P855)</f>
        <v>117513.18212855003</v>
      </c>
      <c r="Q856" s="11">
        <f>SUM(Q764:Q855)</f>
        <v>131365.37183029004</v>
      </c>
      <c r="R856" s="11">
        <f>SUM(R763:R855)</f>
        <v>216909.50794548995</v>
      </c>
      <c r="S856" s="11">
        <f>SUM(S763:S855)</f>
        <v>234414.53999999998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247751.71</v>
      </c>
    </row>
    <row r="859" spans="1:19">
      <c r="A859" s="38"/>
      <c r="B859" s="6">
        <v>2021</v>
      </c>
      <c r="C859" s="36"/>
      <c r="D859" s="36"/>
      <c r="E859" s="36"/>
      <c r="F859" s="36"/>
      <c r="G859" s="36"/>
      <c r="H859" s="36"/>
      <c r="I859" s="36"/>
      <c r="J859" s="36"/>
      <c r="K859" s="36"/>
      <c r="L859" s="36"/>
      <c r="M859" s="36"/>
      <c r="N859" s="36"/>
      <c r="O859" s="36"/>
      <c r="P859" s="36"/>
      <c r="Q859" s="36"/>
      <c r="R859" s="37">
        <v>81342.605521599995</v>
      </c>
      <c r="S859" s="37">
        <v>81342.61</v>
      </c>
    </row>
    <row r="860" spans="1:19">
      <c r="B860" s="6">
        <v>2020</v>
      </c>
      <c r="C860" s="36"/>
      <c r="D860" s="36"/>
      <c r="E860" s="36"/>
      <c r="F860" s="36"/>
      <c r="G860" s="36"/>
      <c r="H860" s="36"/>
      <c r="I860" s="36"/>
      <c r="J860" s="36"/>
      <c r="K860" s="36"/>
      <c r="L860" s="36"/>
      <c r="M860" s="36"/>
      <c r="N860" s="36"/>
      <c r="O860" s="36"/>
      <c r="P860" s="36"/>
      <c r="Q860" s="37">
        <v>70726.689722359995</v>
      </c>
      <c r="R860" s="37">
        <v>70726.689722359995</v>
      </c>
      <c r="S860" s="37">
        <v>64675.33</v>
      </c>
    </row>
    <row r="861" spans="1:19">
      <c r="A861" s="40"/>
      <c r="B861" s="6">
        <v>2019</v>
      </c>
      <c r="C861" s="36"/>
      <c r="D861" s="36"/>
      <c r="E861" s="36"/>
      <c r="F861" s="36"/>
      <c r="G861" s="36"/>
      <c r="H861" s="36"/>
      <c r="I861" s="36"/>
      <c r="J861" s="36"/>
      <c r="K861" s="36"/>
      <c r="L861" s="36"/>
      <c r="M861" s="36"/>
      <c r="N861" s="36"/>
      <c r="O861" s="36"/>
      <c r="P861" s="37">
        <v>44177.928187200007</v>
      </c>
      <c r="Q861" s="37">
        <v>44177.928187200007</v>
      </c>
      <c r="R861" s="37">
        <v>44177.928187200007</v>
      </c>
      <c r="S861" s="37">
        <v>28835.65</v>
      </c>
    </row>
    <row r="862" spans="1:19">
      <c r="A862" s="40"/>
      <c r="B862" s="6">
        <v>2018</v>
      </c>
      <c r="C862" s="36"/>
      <c r="D862" s="36"/>
      <c r="E862" s="36"/>
      <c r="F862" s="36"/>
      <c r="G862" s="36"/>
      <c r="H862" s="36"/>
      <c r="I862" s="36"/>
      <c r="J862" s="36"/>
      <c r="K862" s="36"/>
      <c r="L862" s="36"/>
      <c r="M862" s="36"/>
      <c r="N862" s="36"/>
      <c r="O862" s="37">
        <v>5588.6093889999993</v>
      </c>
      <c r="P862" s="37">
        <v>5588.6093889999993</v>
      </c>
      <c r="Q862" s="37">
        <v>1685.4999999999995</v>
      </c>
      <c r="R862" s="37">
        <v>1685.4999999999995</v>
      </c>
      <c r="S862" s="37">
        <v>1685.5</v>
      </c>
    </row>
    <row r="863" spans="1:19">
      <c r="A863" s="40"/>
      <c r="B863" s="6">
        <v>2017</v>
      </c>
      <c r="C863" s="36"/>
      <c r="D863" s="36"/>
      <c r="E863" s="36"/>
      <c r="F863" s="36"/>
      <c r="G863" s="36"/>
      <c r="H863" s="36"/>
      <c r="I863" s="36"/>
      <c r="J863" s="36"/>
      <c r="K863" s="36"/>
      <c r="L863" s="36"/>
      <c r="M863" s="36"/>
      <c r="N863" s="37">
        <v>60083</v>
      </c>
      <c r="O863" s="37">
        <v>62895.50597228</v>
      </c>
      <c r="P863" s="37">
        <v>62895.50597228</v>
      </c>
      <c r="Q863" s="37">
        <v>48487.42</v>
      </c>
      <c r="R863" s="37">
        <v>48487.42</v>
      </c>
      <c r="S863" s="37">
        <v>48487.42</v>
      </c>
    </row>
    <row r="864" spans="1:19">
      <c r="B864" s="6">
        <v>2016</v>
      </c>
      <c r="C864" s="36"/>
      <c r="D864" s="36"/>
      <c r="E864" s="36"/>
      <c r="F864" s="36"/>
      <c r="G864" s="36"/>
      <c r="H864" s="36"/>
      <c r="I864" s="36"/>
      <c r="J864" s="36"/>
      <c r="K864" s="36"/>
      <c r="L864" s="36"/>
      <c r="M864" s="37">
        <v>15810.75</v>
      </c>
      <c r="N864" s="37">
        <v>16097.03</v>
      </c>
      <c r="O864" s="37">
        <v>16097.034336290002</v>
      </c>
      <c r="P864" s="37">
        <v>16097.034336290002</v>
      </c>
      <c r="Q864" s="37">
        <v>112.16322199999922</v>
      </c>
      <c r="R864" s="37">
        <v>112.16322199999922</v>
      </c>
      <c r="S864" s="37">
        <v>112.16</v>
      </c>
    </row>
    <row r="865" spans="2:19">
      <c r="B865" s="6">
        <v>2015</v>
      </c>
      <c r="C865" s="36"/>
      <c r="D865" s="36"/>
      <c r="E865" s="36"/>
      <c r="F865" s="36"/>
      <c r="G865" s="36"/>
      <c r="H865" s="36"/>
      <c r="I865" s="36"/>
      <c r="J865" s="36"/>
      <c r="K865" s="36"/>
      <c r="L865" s="37">
        <v>33579.5</v>
      </c>
      <c r="M865" s="37">
        <v>33579.5</v>
      </c>
      <c r="N865" s="37">
        <v>33579.5</v>
      </c>
      <c r="O865" s="37">
        <v>33579.491774399998</v>
      </c>
      <c r="P865" s="37">
        <v>33579.491774399998</v>
      </c>
      <c r="Q865" s="37">
        <v>33579.491774399998</v>
      </c>
      <c r="R865" s="37">
        <v>33579.491774399998</v>
      </c>
      <c r="S865" s="37">
        <v>33579.49</v>
      </c>
    </row>
    <row r="866" spans="2:19">
      <c r="B866" s="6">
        <v>2014</v>
      </c>
      <c r="C866" s="36"/>
      <c r="D866" s="36"/>
      <c r="E866" s="36"/>
      <c r="F866" s="36"/>
      <c r="G866" s="36"/>
      <c r="H866" s="36"/>
      <c r="I866" s="36"/>
      <c r="J866" s="36"/>
      <c r="K866" s="37">
        <v>16655.849999999999</v>
      </c>
      <c r="L866" s="37">
        <v>16655.849999999999</v>
      </c>
      <c r="M866" s="37">
        <v>16655.849999999999</v>
      </c>
      <c r="N866" s="37">
        <v>16655.849999999999</v>
      </c>
      <c r="O866" s="37">
        <v>16655.85743376</v>
      </c>
      <c r="P866" s="37">
        <v>16655.85743376</v>
      </c>
      <c r="Q866" s="37">
        <v>16655.85743376</v>
      </c>
      <c r="R866" s="37">
        <v>16655.85743376</v>
      </c>
      <c r="S866" s="37">
        <v>16655.86</v>
      </c>
    </row>
    <row r="867" spans="2:19">
      <c r="B867" s="6">
        <v>2013</v>
      </c>
      <c r="C867" s="36"/>
      <c r="D867" s="36"/>
      <c r="E867" s="36"/>
      <c r="F867" s="36"/>
      <c r="G867" s="36"/>
      <c r="H867" s="36"/>
      <c r="I867" s="36"/>
      <c r="J867" s="37">
        <v>7152.8</v>
      </c>
      <c r="K867" s="37">
        <v>7357.55</v>
      </c>
      <c r="L867" s="37">
        <v>7357.55</v>
      </c>
      <c r="M867" s="37">
        <v>7357.55</v>
      </c>
      <c r="N867" s="37">
        <v>7357.55</v>
      </c>
      <c r="O867" s="37">
        <v>7357.5517901999992</v>
      </c>
      <c r="P867" s="37">
        <v>7357.5517901999992</v>
      </c>
      <c r="Q867" s="37">
        <v>7357.5517901999992</v>
      </c>
      <c r="R867" s="37">
        <v>7357.5517901999992</v>
      </c>
      <c r="S867" s="37">
        <v>7357.55</v>
      </c>
    </row>
    <row r="868" spans="2:19">
      <c r="B868" s="6">
        <v>2012</v>
      </c>
      <c r="C868" s="36"/>
      <c r="D868" s="36"/>
      <c r="E868" s="36"/>
      <c r="F868" s="36"/>
      <c r="G868" s="36"/>
      <c r="H868" s="36"/>
      <c r="I868" s="37">
        <v>13353.92</v>
      </c>
      <c r="J868" s="37">
        <v>13353.92</v>
      </c>
      <c r="K868" s="37">
        <v>13353.92</v>
      </c>
      <c r="L868" s="37">
        <v>13353.92</v>
      </c>
      <c r="M868" s="37">
        <v>13353.92</v>
      </c>
      <c r="N868" s="37">
        <v>12722.66</v>
      </c>
      <c r="O868" s="37">
        <v>3293.9117120000001</v>
      </c>
      <c r="P868" s="37">
        <v>3293.9117120000001</v>
      </c>
      <c r="Q868" s="37">
        <v>3293.9117120000001</v>
      </c>
      <c r="R868" s="37">
        <v>3293.9117120000001</v>
      </c>
      <c r="S868" s="37">
        <v>3293.91</v>
      </c>
    </row>
    <row r="869" spans="2:19">
      <c r="B869" s="6">
        <v>2011</v>
      </c>
      <c r="C869" s="36"/>
      <c r="D869" s="36"/>
      <c r="E869" s="36"/>
      <c r="F869" s="36"/>
      <c r="G869" s="36"/>
      <c r="H869" s="37">
        <v>6780.95</v>
      </c>
      <c r="I869" s="37">
        <v>6780.95</v>
      </c>
      <c r="J869" s="37">
        <v>6780.95</v>
      </c>
      <c r="K869" s="37">
        <v>6780.95</v>
      </c>
      <c r="L869" s="37">
        <v>6780.95</v>
      </c>
      <c r="M869" s="37">
        <v>4793.2</v>
      </c>
      <c r="N869" s="37">
        <v>4793.2</v>
      </c>
      <c r="O869" s="37">
        <v>4793.2025709600002</v>
      </c>
      <c r="P869" s="37">
        <v>4793.2025709600002</v>
      </c>
      <c r="Q869" s="37">
        <v>4793.2025709600002</v>
      </c>
      <c r="R869" s="37">
        <v>4793.2025709600002</v>
      </c>
      <c r="S869" s="37">
        <v>4793.2</v>
      </c>
    </row>
    <row r="870" spans="2:19">
      <c r="B870" s="6">
        <v>2010</v>
      </c>
      <c r="C870" s="36"/>
      <c r="D870" s="36"/>
      <c r="E870" s="36"/>
      <c r="F870" s="36"/>
      <c r="G870" s="37">
        <v>31252.74</v>
      </c>
      <c r="H870" s="37">
        <v>45234.25</v>
      </c>
      <c r="I870" s="37">
        <v>61890.31</v>
      </c>
      <c r="J870" s="37">
        <v>61890.31</v>
      </c>
      <c r="K870" s="37">
        <v>61890.31</v>
      </c>
      <c r="L870" s="37">
        <v>61890.31</v>
      </c>
      <c r="M870" s="37">
        <v>61890.31</v>
      </c>
      <c r="N870" s="37">
        <v>61890.31</v>
      </c>
      <c r="O870" s="37">
        <v>61890.308699580004</v>
      </c>
      <c r="P870" s="37">
        <v>61890.308699580004</v>
      </c>
      <c r="Q870" s="37">
        <v>61890.308699580004</v>
      </c>
      <c r="R870" s="37">
        <v>61890.308699580004</v>
      </c>
      <c r="S870" s="37">
        <v>61890.31</v>
      </c>
    </row>
    <row r="871" spans="2:19">
      <c r="B871" s="6">
        <v>2009</v>
      </c>
      <c r="C871" s="36"/>
      <c r="D871" s="36"/>
      <c r="E871" s="36"/>
      <c r="F871" s="37">
        <v>632.16</v>
      </c>
      <c r="G871" s="37">
        <v>632.16</v>
      </c>
      <c r="H871" s="37">
        <v>632.16</v>
      </c>
      <c r="I871" s="37">
        <v>632.16</v>
      </c>
      <c r="J871" s="37">
        <v>632.16</v>
      </c>
      <c r="K871" s="37">
        <v>632.16</v>
      </c>
      <c r="L871" s="37">
        <v>632.16</v>
      </c>
      <c r="M871" s="37">
        <v>632.16</v>
      </c>
      <c r="N871" s="37">
        <v>632.16</v>
      </c>
      <c r="O871" s="37">
        <v>632.15625599999998</v>
      </c>
      <c r="P871" s="37">
        <v>632.15625599999998</v>
      </c>
      <c r="Q871" s="37">
        <v>632.15625599999998</v>
      </c>
      <c r="R871" s="37">
        <v>632.15625599999998</v>
      </c>
      <c r="S871" s="37">
        <v>632.16</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8382.75</v>
      </c>
      <c r="E873" s="37">
        <v>8382.75</v>
      </c>
      <c r="F873" s="37">
        <v>8382.75</v>
      </c>
      <c r="G873" s="37">
        <v>8382.75</v>
      </c>
      <c r="H873" s="37">
        <v>8382.75</v>
      </c>
      <c r="I873" s="37">
        <v>10565.61</v>
      </c>
      <c r="J873" s="37">
        <v>10565.61</v>
      </c>
      <c r="K873" s="37">
        <v>10565.61</v>
      </c>
      <c r="L873" s="37">
        <v>10565.61</v>
      </c>
      <c r="M873" s="37">
        <v>10565.61</v>
      </c>
      <c r="N873" s="37">
        <v>10565.61</v>
      </c>
      <c r="O873" s="37">
        <v>4453.5975778800002</v>
      </c>
      <c r="P873" s="37">
        <v>4453.5975778800002</v>
      </c>
      <c r="Q873" s="37">
        <v>4453.5975778800002</v>
      </c>
      <c r="R873" s="37">
        <v>4453.5975778800002</v>
      </c>
      <c r="S873" s="37">
        <v>4453.6000000000004</v>
      </c>
    </row>
    <row r="874" spans="2:19">
      <c r="B874" s="6">
        <v>2006</v>
      </c>
      <c r="C874" s="37">
        <v>2785.93</v>
      </c>
      <c r="D874" s="37">
        <v>2785.93</v>
      </c>
      <c r="E874" s="37">
        <v>2785.93</v>
      </c>
      <c r="F874" s="37">
        <v>2785.93</v>
      </c>
      <c r="G874" s="37">
        <v>2785.93</v>
      </c>
      <c r="H874" s="37">
        <v>2785.93</v>
      </c>
      <c r="I874" s="37">
        <v>2785.93</v>
      </c>
      <c r="J874" s="37">
        <v>2785.93</v>
      </c>
      <c r="K874" s="37">
        <v>2785.93</v>
      </c>
      <c r="L874" s="37">
        <v>2785.93</v>
      </c>
      <c r="M874" s="37">
        <v>2785.93</v>
      </c>
      <c r="N874" s="37">
        <v>2785.93</v>
      </c>
      <c r="O874" s="37">
        <v>2785.9314899999999</v>
      </c>
      <c r="P874" s="37">
        <v>2785.9314899999999</v>
      </c>
      <c r="Q874" s="37">
        <v>2785.9314899999999</v>
      </c>
      <c r="R874" s="37">
        <v>2785.9314899999999</v>
      </c>
      <c r="S874" s="37">
        <v>2785.93</v>
      </c>
    </row>
    <row r="875" spans="2:19">
      <c r="B875" s="6">
        <v>2005</v>
      </c>
      <c r="C875" s="37">
        <v>6890.6</v>
      </c>
      <c r="D875" s="37">
        <v>6890.6</v>
      </c>
      <c r="E875" s="37">
        <v>6890.6</v>
      </c>
      <c r="F875" s="37">
        <v>6890.6</v>
      </c>
      <c r="G875" s="37">
        <v>6890.6</v>
      </c>
      <c r="H875" s="37">
        <v>6890.6</v>
      </c>
      <c r="I875" s="37">
        <v>6890.6</v>
      </c>
      <c r="J875" s="37">
        <v>6890.6</v>
      </c>
      <c r="K875" s="37">
        <v>6890.6</v>
      </c>
      <c r="L875" s="37">
        <v>6890.6</v>
      </c>
      <c r="M875" s="37">
        <v>6890.6</v>
      </c>
      <c r="N875" s="37">
        <v>6890.6</v>
      </c>
      <c r="O875" s="37">
        <v>6890.6086808800001</v>
      </c>
      <c r="P875" s="37">
        <v>6890.6086808800001</v>
      </c>
      <c r="Q875" s="37">
        <v>6890.6086808800001</v>
      </c>
      <c r="R875" s="37">
        <v>6890.6086808800001</v>
      </c>
      <c r="S875" s="37">
        <v>6890.61</v>
      </c>
    </row>
    <row r="876" spans="2:19">
      <c r="B876" s="6">
        <v>2004</v>
      </c>
      <c r="C876" s="37">
        <v>16691.3</v>
      </c>
      <c r="D876" s="37">
        <v>16691.3</v>
      </c>
      <c r="E876" s="37">
        <v>16691.3</v>
      </c>
      <c r="F876" s="37">
        <v>16691.3</v>
      </c>
      <c r="G876" s="37">
        <v>16691.3</v>
      </c>
      <c r="H876" s="37">
        <v>16691.3</v>
      </c>
      <c r="I876" s="37">
        <v>16691.3</v>
      </c>
      <c r="J876" s="37">
        <v>16691.3</v>
      </c>
      <c r="K876" s="37">
        <v>16691.3</v>
      </c>
      <c r="L876" s="37">
        <v>16691.3</v>
      </c>
      <c r="M876" s="37">
        <v>16691.3</v>
      </c>
      <c r="N876" s="37">
        <v>16691.3</v>
      </c>
      <c r="O876" s="37">
        <v>10619.2537281</v>
      </c>
      <c r="P876" s="37">
        <v>10619.2537281</v>
      </c>
      <c r="Q876" s="37">
        <v>10619.2537281</v>
      </c>
      <c r="R876" s="37">
        <v>10619.2537281</v>
      </c>
      <c r="S876" s="37">
        <v>10619.25</v>
      </c>
    </row>
    <row r="877" spans="2:19">
      <c r="B877" s="6">
        <v>2003</v>
      </c>
      <c r="C877" s="37">
        <v>954.56</v>
      </c>
      <c r="D877" s="37">
        <v>954.56</v>
      </c>
      <c r="E877" s="37">
        <v>954.56</v>
      </c>
      <c r="F877" s="37">
        <v>954.56</v>
      </c>
      <c r="G877" s="37">
        <v>954.56</v>
      </c>
      <c r="H877" s="37">
        <v>954.56</v>
      </c>
      <c r="I877" s="37">
        <v>954.56</v>
      </c>
      <c r="J877" s="37">
        <v>954.56</v>
      </c>
      <c r="K877" s="37">
        <v>954.56</v>
      </c>
      <c r="L877" s="37">
        <v>954.56</v>
      </c>
      <c r="M877" s="37">
        <v>954.56</v>
      </c>
      <c r="N877" s="37">
        <v>954.56</v>
      </c>
      <c r="O877" s="37">
        <v>954.56</v>
      </c>
      <c r="P877" s="37">
        <v>954.56</v>
      </c>
      <c r="Q877" s="37">
        <v>954.56</v>
      </c>
      <c r="R877" s="37">
        <v>954.56</v>
      </c>
      <c r="S877" s="37">
        <v>954.56</v>
      </c>
    </row>
    <row r="878" spans="2:19">
      <c r="B878" s="6">
        <v>2002</v>
      </c>
      <c r="C878" s="37">
        <v>4263.63</v>
      </c>
      <c r="D878" s="37">
        <v>4263.63</v>
      </c>
      <c r="E878" s="37">
        <v>4263.63</v>
      </c>
      <c r="F878" s="37">
        <v>4263.63</v>
      </c>
      <c r="G878" s="37">
        <v>4263.63</v>
      </c>
      <c r="H878" s="37">
        <v>4263.63</v>
      </c>
      <c r="I878" s="37">
        <v>4263.63</v>
      </c>
      <c r="J878" s="37">
        <v>4263.63</v>
      </c>
      <c r="K878" s="37">
        <v>4263.63</v>
      </c>
      <c r="L878" s="37">
        <v>4263.63</v>
      </c>
      <c r="M878" s="37">
        <v>4263.63</v>
      </c>
      <c r="N878" s="37">
        <v>4263.63</v>
      </c>
      <c r="O878" s="37">
        <v>4263.6451006799998</v>
      </c>
      <c r="P878" s="37">
        <v>4263.6451006799998</v>
      </c>
      <c r="Q878" s="37">
        <v>4263.6451006799998</v>
      </c>
      <c r="R878" s="37">
        <v>4263.6451006799998</v>
      </c>
      <c r="S878" s="37">
        <v>4263.6499999999996</v>
      </c>
    </row>
    <row r="879" spans="2:19">
      <c r="B879" s="6">
        <v>2001</v>
      </c>
      <c r="C879" s="37">
        <v>30213.98</v>
      </c>
      <c r="D879" s="37">
        <v>30213.98</v>
      </c>
      <c r="E879" s="37">
        <v>30213.98</v>
      </c>
      <c r="F879" s="37">
        <v>30213.98</v>
      </c>
      <c r="G879" s="37">
        <v>30213.98</v>
      </c>
      <c r="H879" s="37">
        <v>30213.98</v>
      </c>
      <c r="I879" s="37">
        <v>30213.98</v>
      </c>
      <c r="J879" s="37">
        <v>30213.98</v>
      </c>
      <c r="K879" s="37">
        <v>30213.98</v>
      </c>
      <c r="L879" s="37">
        <v>30213.98</v>
      </c>
      <c r="M879" s="37">
        <v>30213.98</v>
      </c>
      <c r="N879" s="37">
        <v>30213.98</v>
      </c>
      <c r="O879" s="37">
        <v>30213.976655140003</v>
      </c>
      <c r="P879" s="37">
        <v>30213.976655140003</v>
      </c>
      <c r="Q879" s="37">
        <v>30213.976655140003</v>
      </c>
      <c r="R879" s="37">
        <v>30213.976655140003</v>
      </c>
      <c r="S879" s="37">
        <v>30213.98</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4471.45</v>
      </c>
      <c r="D881" s="37">
        <v>4471.45</v>
      </c>
      <c r="E881" s="37">
        <v>4471.45</v>
      </c>
      <c r="F881" s="37">
        <v>4471.45</v>
      </c>
      <c r="G881" s="37">
        <v>4471.45</v>
      </c>
      <c r="H881" s="37">
        <v>4471.45</v>
      </c>
      <c r="I881" s="37">
        <v>4471.45</v>
      </c>
      <c r="J881" s="37">
        <v>4471.45</v>
      </c>
      <c r="K881" s="37">
        <v>4471.45</v>
      </c>
      <c r="L881" s="37">
        <v>4471.45</v>
      </c>
      <c r="M881" s="37">
        <v>4471.45</v>
      </c>
      <c r="N881" s="37">
        <v>4471.45</v>
      </c>
      <c r="O881" s="37">
        <v>4471.45</v>
      </c>
      <c r="P881" s="37">
        <v>4471.45</v>
      </c>
      <c r="Q881" s="37">
        <v>4471.45</v>
      </c>
      <c r="R881" s="37">
        <v>4471.45</v>
      </c>
      <c r="S881" s="37">
        <v>4471.45</v>
      </c>
    </row>
    <row r="882" spans="2:19">
      <c r="B882" s="6">
        <v>1998</v>
      </c>
      <c r="C882" s="37">
        <v>516.4</v>
      </c>
      <c r="D882" s="37">
        <v>516.4</v>
      </c>
      <c r="E882" s="37">
        <v>516.4</v>
      </c>
      <c r="F882" s="37">
        <v>516.4</v>
      </c>
      <c r="G882" s="37">
        <v>516.4</v>
      </c>
      <c r="H882" s="37">
        <v>516.4</v>
      </c>
      <c r="I882" s="37">
        <v>516.4</v>
      </c>
      <c r="J882" s="37">
        <v>516.4</v>
      </c>
      <c r="K882" s="37">
        <v>516.4</v>
      </c>
      <c r="L882" s="37">
        <v>516.4</v>
      </c>
      <c r="M882" s="37">
        <v>516.4</v>
      </c>
      <c r="N882" s="37">
        <v>516.4</v>
      </c>
      <c r="O882" s="37">
        <v>516.39999999999964</v>
      </c>
      <c r="P882" s="37">
        <v>516.39999999999964</v>
      </c>
      <c r="Q882" s="37">
        <v>516.39999999999964</v>
      </c>
      <c r="R882" s="37">
        <v>516.39999999999964</v>
      </c>
      <c r="S882" s="37">
        <v>516.4</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66787.849999999991</v>
      </c>
      <c r="D951" s="8">
        <f>SUM(D873:D950)</f>
        <v>75170.599999999991</v>
      </c>
      <c r="E951" s="8">
        <f>SUM(E872:E950)</f>
        <v>75170.599999999991</v>
      </c>
      <c r="F951" s="8">
        <f>SUM(F871:F950)</f>
        <v>75802.759999999995</v>
      </c>
      <c r="G951" s="8">
        <f>SUM(G870:G950)</f>
        <v>107055.49999999999</v>
      </c>
      <c r="H951" s="8">
        <f>SUM(H864:H950)</f>
        <v>127817.95999999999</v>
      </c>
      <c r="I951" s="8">
        <f>SUM(I864:I950)</f>
        <v>160010.80000000002</v>
      </c>
      <c r="J951" s="8">
        <f t="shared" ref="J951" si="15">SUM(J864:J950)</f>
        <v>167163.6</v>
      </c>
      <c r="K951" s="8">
        <f>SUM(K864:K950)</f>
        <v>184024.2</v>
      </c>
      <c r="L951" s="8">
        <f t="shared" ref="L951" si="16">SUM(L864:L950)</f>
        <v>217603.70000000004</v>
      </c>
      <c r="M951" s="8">
        <f>SUM(M864:M950)</f>
        <v>231426.70000000004</v>
      </c>
      <c r="N951" s="11">
        <f>SUM(N859:N950)</f>
        <v>291164.72000000003</v>
      </c>
      <c r="O951" s="11">
        <f>SUM(O859:O950)</f>
        <v>277953.05316715001</v>
      </c>
      <c r="P951" s="11">
        <f>SUM(P859:P950)</f>
        <v>322130.98135434999</v>
      </c>
      <c r="Q951" s="11">
        <f>SUM(Q859:Q950)</f>
        <v>358561.60460114008</v>
      </c>
      <c r="R951" s="11">
        <f>SUM(R858:R950)</f>
        <v>439904.21012274001</v>
      </c>
      <c r="S951" s="11">
        <f>SUM(S858:S950)</f>
        <v>666262.29</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15532.84</v>
      </c>
    </row>
    <row r="954" spans="1:19">
      <c r="A954" s="38"/>
      <c r="B954" s="6">
        <v>2021</v>
      </c>
      <c r="C954" s="36"/>
      <c r="D954" s="36"/>
      <c r="E954" s="36"/>
      <c r="F954" s="36"/>
      <c r="G954" s="36"/>
      <c r="H954" s="36"/>
      <c r="I954" s="36"/>
      <c r="J954" s="36"/>
      <c r="K954" s="36"/>
      <c r="L954" s="36"/>
      <c r="M954" s="36"/>
      <c r="N954" s="36"/>
      <c r="O954" s="36"/>
      <c r="P954" s="36"/>
      <c r="Q954" s="36"/>
      <c r="R954" s="37">
        <v>27836.263008000002</v>
      </c>
      <c r="S954" s="37">
        <v>27836.26</v>
      </c>
    </row>
    <row r="955" spans="1:19">
      <c r="B955" s="6">
        <v>2020</v>
      </c>
      <c r="C955" s="36"/>
      <c r="D955" s="36"/>
      <c r="E955" s="36"/>
      <c r="F955" s="36"/>
      <c r="G955" s="36"/>
      <c r="H955" s="36"/>
      <c r="I955" s="36"/>
      <c r="J955" s="36"/>
      <c r="K955" s="36"/>
      <c r="L955" s="36"/>
      <c r="M955" s="36"/>
      <c r="N955" s="36"/>
      <c r="O955" s="36"/>
      <c r="P955" s="36"/>
      <c r="Q955" s="37">
        <v>26395.33</v>
      </c>
      <c r="R955" s="37">
        <v>26395.33</v>
      </c>
      <c r="S955" s="37">
        <v>26395.33</v>
      </c>
    </row>
    <row r="956" spans="1:19">
      <c r="A956" s="40"/>
      <c r="B956" s="6">
        <v>2019</v>
      </c>
      <c r="C956" s="36"/>
      <c r="D956" s="36"/>
      <c r="E956" s="36"/>
      <c r="F956" s="36"/>
      <c r="G956" s="36"/>
      <c r="H956" s="36"/>
      <c r="I956" s="36"/>
      <c r="J956" s="36"/>
      <c r="K956" s="36"/>
      <c r="L956" s="36"/>
      <c r="M956" s="36"/>
      <c r="N956" s="36"/>
      <c r="O956" s="36"/>
      <c r="P956" s="37">
        <v>2596.09</v>
      </c>
      <c r="Q956" s="37">
        <v>2596.09</v>
      </c>
      <c r="R956" s="37">
        <v>2596.09</v>
      </c>
      <c r="S956" s="37">
        <v>2596.09</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6727.36</v>
      </c>
      <c r="N959" s="37">
        <v>6727.36</v>
      </c>
      <c r="O959" s="37">
        <v>6727.362138120001</v>
      </c>
      <c r="P959" s="37">
        <v>6727.362138120001</v>
      </c>
      <c r="Q959" s="37">
        <v>0</v>
      </c>
      <c r="R959" s="37">
        <v>0</v>
      </c>
      <c r="S959" s="37">
        <v>0</v>
      </c>
    </row>
    <row r="960" spans="1:19">
      <c r="B960" s="6">
        <v>2015</v>
      </c>
      <c r="C960" s="36"/>
      <c r="D960" s="36"/>
      <c r="E960" s="36"/>
      <c r="F960" s="36"/>
      <c r="G960" s="36"/>
      <c r="H960" s="36"/>
      <c r="I960" s="36"/>
      <c r="J960" s="36"/>
      <c r="K960" s="36"/>
      <c r="L960" s="37">
        <v>26946.37</v>
      </c>
      <c r="M960" s="37">
        <v>26946.37</v>
      </c>
      <c r="N960" s="37">
        <v>26946.37</v>
      </c>
      <c r="O960" s="37">
        <v>26946.368134200002</v>
      </c>
      <c r="P960" s="37">
        <v>26946.368134200002</v>
      </c>
      <c r="Q960" s="37">
        <v>26946.368134200002</v>
      </c>
      <c r="R960" s="37">
        <v>26946.368134200002</v>
      </c>
      <c r="S960" s="37">
        <v>12126</v>
      </c>
    </row>
    <row r="961" spans="2:19">
      <c r="B961" s="6">
        <v>2014</v>
      </c>
      <c r="C961" s="36"/>
      <c r="D961" s="36"/>
      <c r="E961" s="36"/>
      <c r="F961" s="36"/>
      <c r="G961" s="36"/>
      <c r="H961" s="36"/>
      <c r="I961" s="36"/>
      <c r="J961" s="36"/>
      <c r="K961" s="37">
        <v>48209.57</v>
      </c>
      <c r="L961" s="37">
        <v>48209.57</v>
      </c>
      <c r="M961" s="37">
        <v>48209.57</v>
      </c>
      <c r="N961" s="37">
        <v>37565.870000000003</v>
      </c>
      <c r="O961" s="37">
        <v>37565.871970880005</v>
      </c>
      <c r="P961" s="37">
        <v>35020.990000000005</v>
      </c>
      <c r="Q961" s="37">
        <v>35020.990000000005</v>
      </c>
      <c r="R961" s="37">
        <v>35020.990000000005</v>
      </c>
      <c r="S961" s="37">
        <v>35020.99</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5810.6</v>
      </c>
      <c r="J963" s="37">
        <v>5810.6</v>
      </c>
      <c r="K963" s="37">
        <v>5810.6</v>
      </c>
      <c r="L963" s="37">
        <v>5810.6</v>
      </c>
      <c r="M963" s="37">
        <v>5810.6</v>
      </c>
      <c r="N963" s="37">
        <v>5810.6</v>
      </c>
      <c r="O963" s="37">
        <v>5810.6</v>
      </c>
      <c r="P963" s="37">
        <v>5810.6</v>
      </c>
      <c r="Q963" s="37">
        <v>5810.6</v>
      </c>
      <c r="R963" s="37">
        <v>5810.6</v>
      </c>
      <c r="S963" s="37">
        <v>2543.59</v>
      </c>
    </row>
    <row r="964" spans="2:19">
      <c r="B964" s="6">
        <v>2011</v>
      </c>
      <c r="C964" s="36"/>
      <c r="D964" s="36"/>
      <c r="E964" s="36"/>
      <c r="F964" s="36"/>
      <c r="G964" s="36"/>
      <c r="H964" s="37">
        <v>5151.17</v>
      </c>
      <c r="I964" s="37">
        <v>5151.17</v>
      </c>
      <c r="J964" s="37">
        <v>5151.17</v>
      </c>
      <c r="K964" s="37">
        <v>5151.17</v>
      </c>
      <c r="L964" s="37">
        <v>5151.17</v>
      </c>
      <c r="M964" s="37">
        <v>5151.17</v>
      </c>
      <c r="N964" s="37">
        <v>5151.17</v>
      </c>
      <c r="O964" s="37">
        <v>5151.1690312400005</v>
      </c>
      <c r="P964" s="37">
        <v>5151.1690312400005</v>
      </c>
      <c r="Q964" s="37">
        <v>5151.1690312400005</v>
      </c>
      <c r="R964" s="37">
        <v>5151.1690312400005</v>
      </c>
      <c r="S964" s="37">
        <v>5151.17</v>
      </c>
    </row>
    <row r="965" spans="2:19">
      <c r="B965" s="6">
        <v>2010</v>
      </c>
      <c r="C965" s="36"/>
      <c r="D965" s="36"/>
      <c r="E965" s="36"/>
      <c r="F965" s="36"/>
      <c r="G965" s="37">
        <v>11236.2</v>
      </c>
      <c r="H965" s="37">
        <v>11236.2</v>
      </c>
      <c r="I965" s="37">
        <v>11236.2</v>
      </c>
      <c r="J965" s="37">
        <v>8743.34</v>
      </c>
      <c r="K965" s="37">
        <v>8743.34</v>
      </c>
      <c r="L965" s="37">
        <v>8743.34</v>
      </c>
      <c r="M965" s="37">
        <v>8743.34</v>
      </c>
      <c r="N965" s="37">
        <v>8743.34</v>
      </c>
      <c r="O965" s="37">
        <v>8743.3446846199986</v>
      </c>
      <c r="P965" s="37">
        <v>8743.3446846199986</v>
      </c>
      <c r="Q965" s="37">
        <v>8743.3446846199986</v>
      </c>
      <c r="R965" s="37">
        <v>1640.6746846200003</v>
      </c>
      <c r="S965" s="37">
        <v>1640.67</v>
      </c>
    </row>
    <row r="966" spans="2:19">
      <c r="B966" s="6">
        <v>2009</v>
      </c>
      <c r="C966" s="36"/>
      <c r="D966" s="36"/>
      <c r="E966" s="36"/>
      <c r="F966" s="37">
        <v>13446.16</v>
      </c>
      <c r="G966" s="37">
        <v>13446.16</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46.56</v>
      </c>
      <c r="F967" s="37">
        <v>46.56</v>
      </c>
      <c r="G967" s="37">
        <v>46.56</v>
      </c>
      <c r="H967" s="37">
        <v>46.56</v>
      </c>
      <c r="I967" s="37">
        <v>46.56</v>
      </c>
      <c r="J967" s="37">
        <v>46.56</v>
      </c>
      <c r="K967" s="37">
        <v>46.56</v>
      </c>
      <c r="L967" s="37">
        <v>46.56</v>
      </c>
      <c r="M967" s="37">
        <v>46.56</v>
      </c>
      <c r="N967" s="37">
        <v>46.56</v>
      </c>
      <c r="O967" s="37">
        <v>46.55603808</v>
      </c>
      <c r="P967" s="37">
        <v>46.55603808</v>
      </c>
      <c r="Q967" s="37">
        <v>46.55603808</v>
      </c>
      <c r="R967" s="37">
        <v>46.55603808</v>
      </c>
      <c r="S967" s="37">
        <v>0</v>
      </c>
    </row>
    <row r="968" spans="2:19">
      <c r="B968" s="6">
        <v>2007</v>
      </c>
      <c r="C968" s="36"/>
      <c r="D968" s="37">
        <v>9489.9</v>
      </c>
      <c r="E968" s="37">
        <v>9489.9</v>
      </c>
      <c r="F968" s="37">
        <v>9489.9</v>
      </c>
      <c r="G968" s="37">
        <v>9489.9</v>
      </c>
      <c r="H968" s="37">
        <v>4795.05</v>
      </c>
      <c r="I968" s="37">
        <v>4795.05</v>
      </c>
      <c r="J968" s="37">
        <v>4795.05</v>
      </c>
      <c r="K968" s="37">
        <v>4795.05</v>
      </c>
      <c r="L968" s="37">
        <v>4795.05</v>
      </c>
      <c r="M968" s="37">
        <v>4795.05</v>
      </c>
      <c r="N968" s="37">
        <v>2612.19</v>
      </c>
      <c r="O968" s="37">
        <v>2612.1936362400011</v>
      </c>
      <c r="P968" s="37">
        <v>2612.1936362400011</v>
      </c>
      <c r="Q968" s="37">
        <v>2612.1936362400011</v>
      </c>
      <c r="R968" s="37">
        <v>2612.1936362400011</v>
      </c>
      <c r="S968" s="37">
        <v>0</v>
      </c>
    </row>
    <row r="969" spans="2:19">
      <c r="B969" s="6">
        <v>2006</v>
      </c>
      <c r="C969" s="37">
        <v>1130.9000000000001</v>
      </c>
      <c r="D969" s="37">
        <v>1130.9000000000001</v>
      </c>
      <c r="E969" s="37">
        <v>1130.9000000000001</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4155.59</v>
      </c>
      <c r="D970" s="37">
        <v>3003.79</v>
      </c>
      <c r="E970" s="37">
        <v>3003.79</v>
      </c>
      <c r="F970" s="37">
        <v>3003.79</v>
      </c>
      <c r="G970" s="37">
        <v>3003.79</v>
      </c>
      <c r="H970" s="37">
        <v>1001.19</v>
      </c>
      <c r="I970" s="37">
        <v>0</v>
      </c>
      <c r="J970" s="37">
        <v>0</v>
      </c>
      <c r="K970" s="37">
        <v>0</v>
      </c>
      <c r="L970" s="37">
        <v>0</v>
      </c>
      <c r="M970" s="37">
        <v>0</v>
      </c>
      <c r="N970" s="37">
        <v>0</v>
      </c>
      <c r="O970" s="37">
        <v>0</v>
      </c>
      <c r="P970" s="37">
        <v>0</v>
      </c>
      <c r="Q970" s="37">
        <v>0</v>
      </c>
      <c r="R970" s="37">
        <v>0</v>
      </c>
      <c r="S970" s="37">
        <v>0</v>
      </c>
    </row>
    <row r="971" spans="2:19">
      <c r="B971" s="6">
        <v>2004</v>
      </c>
      <c r="C971" s="37">
        <v>10773.66</v>
      </c>
      <c r="D971" s="37">
        <v>9932.5</v>
      </c>
      <c r="E971" s="37">
        <v>9932.5</v>
      </c>
      <c r="F971" s="37">
        <v>8479.89</v>
      </c>
      <c r="G971" s="37">
        <v>8479.89</v>
      </c>
      <c r="H971" s="37">
        <v>8479.89</v>
      </c>
      <c r="I971" s="37">
        <v>8479.89</v>
      </c>
      <c r="J971" s="37">
        <v>8479.89</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1764.01</v>
      </c>
      <c r="D975" s="37">
        <v>1764.01</v>
      </c>
      <c r="E975" s="37">
        <v>1764.01</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2115.2600000000002</v>
      </c>
      <c r="D977" s="37">
        <v>2115.2600000000002</v>
      </c>
      <c r="E977" s="37">
        <v>1897.33</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19939.419999999998</v>
      </c>
      <c r="D1046" s="8">
        <f>SUM(D968:D1045)</f>
        <v>27436.36</v>
      </c>
      <c r="E1046" s="8">
        <f>SUM(E967:E1045)</f>
        <v>27264.989999999998</v>
      </c>
      <c r="F1046" s="8">
        <f>SUM(F966:F1045)</f>
        <v>34466.300000000003</v>
      </c>
      <c r="G1046" s="8">
        <f>SUM(G965:G1045)</f>
        <v>45702.5</v>
      </c>
      <c r="H1046" s="8">
        <f>SUM(H959:H1045)</f>
        <v>30710.06</v>
      </c>
      <c r="I1046" s="8">
        <f>SUM(I959:I1045)</f>
        <v>35519.47</v>
      </c>
      <c r="J1046" s="8">
        <f t="shared" ref="J1046" si="17">SUM(J959:J1045)</f>
        <v>33026.61</v>
      </c>
      <c r="K1046" s="8">
        <f>SUM(K959:K1045)</f>
        <v>72756.289999999994</v>
      </c>
      <c r="L1046" s="8">
        <f t="shared" ref="L1046" si="18">SUM(L959:L1045)</f>
        <v>99702.66</v>
      </c>
      <c r="M1046" s="8">
        <f>SUM(M959:M1045)</f>
        <v>106430.01999999999</v>
      </c>
      <c r="N1046" s="11">
        <f>SUM(N954:N1045)</f>
        <v>93603.46</v>
      </c>
      <c r="O1046" s="11">
        <f>SUM(O954:O1045)</f>
        <v>93603.465633380009</v>
      </c>
      <c r="P1046" s="11">
        <f>SUM(P954:P1045)</f>
        <v>93654.673662500005</v>
      </c>
      <c r="Q1046" s="11">
        <f>SUM(Q954:Q1045)</f>
        <v>113322.64152438001</v>
      </c>
      <c r="R1046" s="11">
        <f>SUM(R953:R1045)</f>
        <v>134056.23453238001</v>
      </c>
      <c r="S1046" s="11">
        <f>SUM(S953:S1045)</f>
        <v>128842.93999999997</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4204.6499999999996</v>
      </c>
      <c r="N1054" s="37">
        <v>4204.6499999999996</v>
      </c>
      <c r="O1054" s="37">
        <v>4204.65272</v>
      </c>
      <c r="P1054" s="37">
        <v>4204.65272</v>
      </c>
      <c r="Q1054" s="37">
        <v>4204.65272</v>
      </c>
      <c r="R1054" s="37">
        <v>4204.65272</v>
      </c>
      <c r="S1054" s="37">
        <v>4204.6499999999996</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127582.88</v>
      </c>
      <c r="I1059" s="37">
        <v>127582.88</v>
      </c>
      <c r="J1059" s="37">
        <v>127582.88</v>
      </c>
      <c r="K1059" s="37">
        <v>127582.88</v>
      </c>
      <c r="L1059" s="37">
        <v>127582.88</v>
      </c>
      <c r="M1059" s="37">
        <v>127582.88</v>
      </c>
      <c r="N1059" s="37">
        <v>127582.88</v>
      </c>
      <c r="O1059" s="37">
        <v>127582.88</v>
      </c>
      <c r="P1059" s="37">
        <v>127582.88</v>
      </c>
      <c r="Q1059" s="37">
        <v>127582.88</v>
      </c>
      <c r="R1059" s="37">
        <v>127582.88</v>
      </c>
      <c r="S1059" s="37">
        <v>127582.88</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2934.64</v>
      </c>
      <c r="E1063" s="37">
        <v>2934.64</v>
      </c>
      <c r="F1063" s="37">
        <v>2934.64</v>
      </c>
      <c r="G1063" s="37">
        <v>2934.64</v>
      </c>
      <c r="H1063" s="37">
        <v>2934.64</v>
      </c>
      <c r="I1063" s="37">
        <v>2934.64</v>
      </c>
      <c r="J1063" s="37">
        <v>2934.64</v>
      </c>
      <c r="K1063" s="37">
        <v>2934.64</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2431.25</v>
      </c>
      <c r="D1068" s="37">
        <v>2431.25</v>
      </c>
      <c r="E1068" s="37">
        <v>2431.25</v>
      </c>
      <c r="F1068" s="37">
        <v>2431.25</v>
      </c>
      <c r="G1068" s="37">
        <v>2431.25</v>
      </c>
      <c r="H1068" s="37">
        <v>2431.25</v>
      </c>
      <c r="I1068" s="37">
        <v>2431.25</v>
      </c>
      <c r="J1068" s="37">
        <v>0</v>
      </c>
      <c r="K1068" s="37">
        <v>0</v>
      </c>
      <c r="L1068" s="37">
        <v>0</v>
      </c>
      <c r="M1068" s="37">
        <v>0</v>
      </c>
      <c r="N1068" s="37">
        <v>0</v>
      </c>
      <c r="O1068" s="37">
        <v>0</v>
      </c>
      <c r="P1068" s="37">
        <v>0</v>
      </c>
      <c r="Q1068" s="37">
        <v>0</v>
      </c>
      <c r="R1068" s="37">
        <v>0</v>
      </c>
      <c r="S1068" s="37">
        <v>0</v>
      </c>
    </row>
    <row r="1069" spans="2:19">
      <c r="B1069" s="6">
        <v>2001</v>
      </c>
      <c r="C1069" s="37">
        <v>2123.92</v>
      </c>
      <c r="D1069" s="37">
        <v>2123.92</v>
      </c>
      <c r="E1069" s="37">
        <v>2123.92</v>
      </c>
      <c r="F1069" s="37">
        <v>2123.92</v>
      </c>
      <c r="G1069" s="37">
        <v>2123.92</v>
      </c>
      <c r="H1069" s="37">
        <v>2123.92</v>
      </c>
      <c r="I1069" s="37">
        <v>2123.92</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7260.93</v>
      </c>
      <c r="D1071" s="37">
        <v>3323.4</v>
      </c>
      <c r="E1071" s="37">
        <v>3323.4</v>
      </c>
      <c r="F1071" s="37">
        <v>3323.4</v>
      </c>
      <c r="G1071" s="37">
        <v>3323.4</v>
      </c>
      <c r="H1071" s="37">
        <v>3323.4</v>
      </c>
      <c r="I1071" s="37">
        <v>3323.4</v>
      </c>
      <c r="J1071" s="37">
        <v>3323.4</v>
      </c>
      <c r="K1071" s="37">
        <v>3323.4</v>
      </c>
      <c r="L1071" s="37">
        <v>3323.4</v>
      </c>
      <c r="M1071" s="37">
        <v>3323.4</v>
      </c>
      <c r="N1071" s="37">
        <v>3323.4</v>
      </c>
      <c r="O1071" s="37">
        <v>725.45169240000007</v>
      </c>
      <c r="P1071" s="37">
        <v>725.45169240000007</v>
      </c>
      <c r="Q1071" s="37">
        <v>725.45169240000007</v>
      </c>
      <c r="R1071" s="37">
        <v>725.45169240000007</v>
      </c>
      <c r="S1071" s="37">
        <v>725.45</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106938.27</v>
      </c>
      <c r="D1074" s="37">
        <v>106357.91</v>
      </c>
      <c r="E1074" s="37">
        <v>98783.47</v>
      </c>
      <c r="F1074" s="37">
        <v>98783.47</v>
      </c>
      <c r="G1074" s="37">
        <v>98783.47</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753.35</v>
      </c>
      <c r="D1075" s="37">
        <v>753.35</v>
      </c>
      <c r="E1075" s="37">
        <v>267.86</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41695.47</v>
      </c>
      <c r="D1077" s="37">
        <v>41695.47</v>
      </c>
      <c r="E1077" s="37">
        <v>26442.86</v>
      </c>
      <c r="F1077" s="37">
        <v>17284.150000000001</v>
      </c>
      <c r="G1077" s="37">
        <v>5918.23</v>
      </c>
      <c r="H1077" s="37">
        <v>223.21</v>
      </c>
      <c r="I1077" s="37">
        <v>223.21</v>
      </c>
      <c r="J1077" s="37">
        <v>223.21</v>
      </c>
      <c r="K1077" s="37">
        <v>223.21</v>
      </c>
      <c r="L1077" s="37">
        <v>223.21</v>
      </c>
      <c r="M1077" s="37">
        <v>223.21</v>
      </c>
      <c r="N1077" s="37">
        <v>0</v>
      </c>
      <c r="O1077" s="37">
        <v>0</v>
      </c>
      <c r="P1077" s="37">
        <v>0</v>
      </c>
      <c r="Q1077" s="37">
        <v>0</v>
      </c>
      <c r="R1077" s="37">
        <v>0</v>
      </c>
      <c r="S1077" s="37">
        <v>0</v>
      </c>
    </row>
    <row r="1078" spans="2:19">
      <c r="B1078" s="6">
        <v>1992</v>
      </c>
      <c r="C1078" s="37">
        <v>30122.94</v>
      </c>
      <c r="D1078" s="37">
        <v>5006.82</v>
      </c>
      <c r="E1078" s="37">
        <v>5006.82</v>
      </c>
      <c r="F1078" s="37">
        <v>5006.82</v>
      </c>
      <c r="G1078" s="37">
        <v>5006.82</v>
      </c>
      <c r="H1078" s="37">
        <v>5006.82</v>
      </c>
      <c r="I1078" s="37">
        <v>5006.82</v>
      </c>
      <c r="J1078" s="37">
        <v>5006.82</v>
      </c>
      <c r="K1078" s="37">
        <v>5006.82</v>
      </c>
      <c r="L1078" s="37">
        <v>5006.82</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191326.13</v>
      </c>
      <c r="D1141" s="8">
        <f>SUM(D1063:D1140)</f>
        <v>164626.76</v>
      </c>
      <c r="E1141" s="8">
        <f>SUM(E1062:E1140)</f>
        <v>141314.22</v>
      </c>
      <c r="F1141" s="8">
        <f>SUM(F1061:F1140)</f>
        <v>131887.65</v>
      </c>
      <c r="G1141" s="8">
        <f>SUM(G1060:G1140)</f>
        <v>120521.72999999998</v>
      </c>
      <c r="H1141" s="8">
        <f>SUM(H1054:H1140)</f>
        <v>143626.12000000002</v>
      </c>
      <c r="I1141" s="8">
        <f>SUM(I1054:I1140)</f>
        <v>143626.12000000002</v>
      </c>
      <c r="J1141" s="8">
        <f t="shared" ref="J1141" si="19">SUM(J1054:J1140)</f>
        <v>139070.95000000001</v>
      </c>
      <c r="K1141" s="8">
        <f>SUM(K1054:K1140)</f>
        <v>139070.95000000001</v>
      </c>
      <c r="L1141" s="8">
        <f t="shared" ref="L1141" si="20">SUM(L1054:L1140)</f>
        <v>136136.31</v>
      </c>
      <c r="M1141" s="8">
        <f>SUM(M1054:M1140)</f>
        <v>135334.13999999998</v>
      </c>
      <c r="N1141" s="11">
        <f>SUM(N1049:N1140)</f>
        <v>135110.93</v>
      </c>
      <c r="O1141" s="11">
        <f>SUM(O1049:O1140)</f>
        <v>132512.98441240002</v>
      </c>
      <c r="P1141" s="11">
        <f>SUM(P1049:P1140)</f>
        <v>132512.98441240002</v>
      </c>
      <c r="Q1141" s="11">
        <f>SUM(Q1049:Q1140)</f>
        <v>132512.98441240002</v>
      </c>
      <c r="R1141" s="11">
        <f>SUM(R1048:R1140)</f>
        <v>132512.98441240002</v>
      </c>
      <c r="S1141" s="11">
        <f>SUM(S1048:S1140)</f>
        <v>132512.98000000001</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1368143.27</v>
      </c>
      <c r="N1244" s="37">
        <v>1433420.04</v>
      </c>
      <c r="O1244" s="37">
        <v>1433420.04</v>
      </c>
      <c r="P1244" s="37">
        <v>1433420.04</v>
      </c>
      <c r="Q1244" s="37">
        <v>1433420.04</v>
      </c>
      <c r="R1244" s="37">
        <v>1433420.04</v>
      </c>
      <c r="S1244" s="37">
        <v>1433420.04</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1368143.27</v>
      </c>
      <c r="N1331" s="11">
        <f>SUM(N1239:N1330)</f>
        <v>1433420.04</v>
      </c>
      <c r="O1331" s="11">
        <f>SUM(O1239:O1330)</f>
        <v>1433420.04</v>
      </c>
      <c r="P1331" s="11">
        <f>SUM(P1239:P1330)</f>
        <v>1433420.04</v>
      </c>
      <c r="Q1331" s="11">
        <f>SUM(Q1239:Q1330)</f>
        <v>1433420.04</v>
      </c>
      <c r="R1331" s="11">
        <f>SUM(R1238:R1330)</f>
        <v>1433420.04</v>
      </c>
      <c r="S1331" s="11">
        <f>SUM(S1238:S1330)</f>
        <v>1433420.04</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21260.01</v>
      </c>
    </row>
    <row r="1904" spans="1:19">
      <c r="A1904" s="38"/>
      <c r="B1904" s="6">
        <v>2021</v>
      </c>
      <c r="C1904" s="36"/>
      <c r="D1904" s="36"/>
      <c r="E1904" s="36"/>
      <c r="F1904" s="36"/>
      <c r="G1904" s="36"/>
      <c r="H1904" s="36"/>
      <c r="I1904" s="36"/>
      <c r="J1904" s="36"/>
      <c r="K1904" s="36"/>
      <c r="L1904" s="36"/>
      <c r="M1904" s="36"/>
      <c r="N1904" s="36"/>
      <c r="O1904" s="36"/>
      <c r="P1904" s="36"/>
      <c r="Q1904" s="36"/>
      <c r="R1904" s="37">
        <v>388048.69</v>
      </c>
      <c r="S1904" s="37">
        <v>388048.69</v>
      </c>
    </row>
    <row r="1905" spans="1:19">
      <c r="B1905" s="6">
        <v>2020</v>
      </c>
      <c r="C1905" s="36"/>
      <c r="D1905" s="36"/>
      <c r="E1905" s="36"/>
      <c r="F1905" s="36"/>
      <c r="G1905" s="36"/>
      <c r="H1905" s="36"/>
      <c r="I1905" s="36"/>
      <c r="J1905" s="36"/>
      <c r="K1905" s="36"/>
      <c r="L1905" s="36"/>
      <c r="M1905" s="36"/>
      <c r="N1905" s="36"/>
      <c r="O1905" s="36"/>
      <c r="P1905" s="36"/>
      <c r="Q1905" s="37">
        <v>198933.22000000003</v>
      </c>
      <c r="R1905" s="37">
        <v>199195.62000000002</v>
      </c>
      <c r="S1905" s="37">
        <v>199195.62</v>
      </c>
    </row>
    <row r="1906" spans="1:19">
      <c r="A1906" s="40"/>
      <c r="B1906" s="6">
        <v>2019</v>
      </c>
      <c r="C1906" s="36"/>
      <c r="D1906" s="36"/>
      <c r="E1906" s="36"/>
      <c r="F1906" s="36"/>
      <c r="G1906" s="36"/>
      <c r="H1906" s="36"/>
      <c r="I1906" s="36"/>
      <c r="J1906" s="36"/>
      <c r="K1906" s="36"/>
      <c r="L1906" s="36"/>
      <c r="M1906" s="36"/>
      <c r="N1906" s="36"/>
      <c r="O1906" s="36"/>
      <c r="P1906" s="37">
        <v>105249.68999999999</v>
      </c>
      <c r="Q1906" s="37">
        <v>105249.68999999999</v>
      </c>
      <c r="R1906" s="37">
        <v>105249.68999999999</v>
      </c>
      <c r="S1906" s="37">
        <v>105249.69</v>
      </c>
    </row>
    <row r="1907" spans="1:19">
      <c r="A1907" s="40"/>
      <c r="B1907" s="6">
        <v>2018</v>
      </c>
      <c r="C1907" s="36"/>
      <c r="D1907" s="36"/>
      <c r="E1907" s="36"/>
      <c r="F1907" s="36"/>
      <c r="G1907" s="36"/>
      <c r="H1907" s="36"/>
      <c r="I1907" s="36"/>
      <c r="J1907" s="36"/>
      <c r="K1907" s="36"/>
      <c r="L1907" s="36"/>
      <c r="M1907" s="36"/>
      <c r="N1907" s="36"/>
      <c r="O1907" s="37">
        <v>48510.74</v>
      </c>
      <c r="P1907" s="37">
        <v>48510.74</v>
      </c>
      <c r="Q1907" s="37">
        <v>48510.74</v>
      </c>
      <c r="R1907" s="37">
        <v>48510.74</v>
      </c>
      <c r="S1907" s="37">
        <v>48510.74</v>
      </c>
    </row>
    <row r="1908" spans="1:19">
      <c r="A1908" s="40"/>
      <c r="B1908" s="6">
        <v>2017</v>
      </c>
      <c r="C1908" s="36"/>
      <c r="D1908" s="36"/>
      <c r="E1908" s="36"/>
      <c r="F1908" s="36"/>
      <c r="G1908" s="36"/>
      <c r="H1908" s="36"/>
      <c r="I1908" s="36"/>
      <c r="J1908" s="36"/>
      <c r="K1908" s="36"/>
      <c r="L1908" s="36"/>
      <c r="M1908" s="36"/>
      <c r="N1908" s="37">
        <v>95378.18</v>
      </c>
      <c r="O1908" s="37">
        <v>123219.78</v>
      </c>
      <c r="P1908" s="37">
        <v>123219.78</v>
      </c>
      <c r="Q1908" s="37">
        <v>123219.78</v>
      </c>
      <c r="R1908" s="37">
        <v>123219.78</v>
      </c>
      <c r="S1908" s="37">
        <v>123219.78</v>
      </c>
    </row>
    <row r="1909" spans="1:19">
      <c r="B1909" s="6">
        <v>2016</v>
      </c>
      <c r="C1909" s="36"/>
      <c r="D1909" s="36"/>
      <c r="E1909" s="36"/>
      <c r="F1909" s="36"/>
      <c r="G1909" s="36"/>
      <c r="H1909" s="36"/>
      <c r="I1909" s="36"/>
      <c r="J1909" s="36"/>
      <c r="K1909" s="36"/>
      <c r="L1909" s="36"/>
      <c r="M1909" s="37">
        <v>429300.52</v>
      </c>
      <c r="N1909" s="37">
        <v>429300.52</v>
      </c>
      <c r="O1909" s="37">
        <v>429300.52</v>
      </c>
      <c r="P1909" s="37">
        <v>437972.60000000003</v>
      </c>
      <c r="Q1909" s="37">
        <v>437972.60000000003</v>
      </c>
      <c r="R1909" s="37">
        <v>437972.60000000003</v>
      </c>
      <c r="S1909" s="37">
        <v>437972.6</v>
      </c>
    </row>
    <row r="1910" spans="1:19">
      <c r="B1910" s="6">
        <v>2015</v>
      </c>
      <c r="C1910" s="36"/>
      <c r="D1910" s="36"/>
      <c r="E1910" s="36"/>
      <c r="F1910" s="36"/>
      <c r="G1910" s="36"/>
      <c r="H1910" s="36"/>
      <c r="I1910" s="36"/>
      <c r="J1910" s="36"/>
      <c r="K1910" s="36"/>
      <c r="L1910" s="37">
        <v>182839.78</v>
      </c>
      <c r="M1910" s="37">
        <v>182839.78</v>
      </c>
      <c r="N1910" s="37">
        <v>182839.78</v>
      </c>
      <c r="O1910" s="37">
        <v>182839.78</v>
      </c>
      <c r="P1910" s="37">
        <v>182839.78</v>
      </c>
      <c r="Q1910" s="37">
        <v>182839.78</v>
      </c>
      <c r="R1910" s="37">
        <v>182839.78</v>
      </c>
      <c r="S1910" s="37">
        <v>182839.78</v>
      </c>
    </row>
    <row r="1911" spans="1:19">
      <c r="B1911" s="6">
        <v>2014</v>
      </c>
      <c r="C1911" s="36"/>
      <c r="D1911" s="36"/>
      <c r="E1911" s="36"/>
      <c r="F1911" s="36"/>
      <c r="G1911" s="36"/>
      <c r="H1911" s="36"/>
      <c r="I1911" s="36"/>
      <c r="J1911" s="36"/>
      <c r="K1911" s="37">
        <v>118466.79</v>
      </c>
      <c r="L1911" s="37">
        <v>118466.79</v>
      </c>
      <c r="M1911" s="37">
        <v>118466.79</v>
      </c>
      <c r="N1911" s="37">
        <v>118466.79</v>
      </c>
      <c r="O1911" s="37">
        <v>118466.79000000001</v>
      </c>
      <c r="P1911" s="37">
        <v>118466.79000000001</v>
      </c>
      <c r="Q1911" s="37">
        <v>118466.79000000001</v>
      </c>
      <c r="R1911" s="37">
        <v>118466.79000000001</v>
      </c>
      <c r="S1911" s="37">
        <v>118466.79</v>
      </c>
    </row>
    <row r="1912" spans="1:19">
      <c r="B1912" s="6">
        <v>2013</v>
      </c>
      <c r="C1912" s="36"/>
      <c r="D1912" s="36"/>
      <c r="E1912" s="36"/>
      <c r="F1912" s="36"/>
      <c r="G1912" s="36"/>
      <c r="H1912" s="36"/>
      <c r="I1912" s="36"/>
      <c r="J1912" s="37">
        <v>1719962.25</v>
      </c>
      <c r="K1912" s="37">
        <v>1706738.02</v>
      </c>
      <c r="L1912" s="37">
        <v>1646508.23</v>
      </c>
      <c r="M1912" s="37">
        <v>1612415.01</v>
      </c>
      <c r="N1912" s="37">
        <v>1608363.35</v>
      </c>
      <c r="O1912" s="37">
        <v>1594113.51</v>
      </c>
      <c r="P1912" s="37">
        <v>1575487.8800000001</v>
      </c>
      <c r="Q1912" s="37">
        <v>1575487.8800000001</v>
      </c>
      <c r="R1912" s="37">
        <v>1574426.1500000001</v>
      </c>
      <c r="S1912" s="37">
        <v>1574426.15</v>
      </c>
    </row>
    <row r="1913" spans="1:19">
      <c r="B1913" s="6">
        <v>2012</v>
      </c>
      <c r="C1913" s="36"/>
      <c r="D1913" s="36"/>
      <c r="E1913" s="36"/>
      <c r="F1913" s="36"/>
      <c r="G1913" s="36"/>
      <c r="H1913" s="36"/>
      <c r="I1913" s="37">
        <v>1336810.3700000001</v>
      </c>
      <c r="J1913" s="37">
        <v>1336518.6499999999</v>
      </c>
      <c r="K1913" s="37">
        <v>1336518.6499999999</v>
      </c>
      <c r="L1913" s="37">
        <v>1336518.6499999999</v>
      </c>
      <c r="M1913" s="37">
        <v>1336518.6499999999</v>
      </c>
      <c r="N1913" s="37">
        <v>1327801.8899999999</v>
      </c>
      <c r="O1913" s="37">
        <v>1327801.8899999999</v>
      </c>
      <c r="P1913" s="37">
        <v>1327801.8899999999</v>
      </c>
      <c r="Q1913" s="37">
        <v>1327518.2799999998</v>
      </c>
      <c r="R1913" s="37">
        <v>1327518.2799999998</v>
      </c>
      <c r="S1913" s="37">
        <v>1327518.28</v>
      </c>
    </row>
    <row r="1914" spans="1:19">
      <c r="B1914" s="6">
        <v>2011</v>
      </c>
      <c r="C1914" s="36"/>
      <c r="D1914" s="36"/>
      <c r="E1914" s="36"/>
      <c r="F1914" s="36"/>
      <c r="G1914" s="36"/>
      <c r="H1914" s="37">
        <v>115469.09</v>
      </c>
      <c r="I1914" s="37">
        <v>116151.09</v>
      </c>
      <c r="J1914" s="37">
        <v>116151.09</v>
      </c>
      <c r="K1914" s="37">
        <v>116151.09</v>
      </c>
      <c r="L1914" s="37">
        <v>116151.09</v>
      </c>
      <c r="M1914" s="37">
        <v>116151.09</v>
      </c>
      <c r="N1914" s="37">
        <v>116151.09</v>
      </c>
      <c r="O1914" s="37">
        <v>116151.09000000001</v>
      </c>
      <c r="P1914" s="37">
        <v>116151.09000000001</v>
      </c>
      <c r="Q1914" s="37">
        <v>116151.09000000001</v>
      </c>
      <c r="R1914" s="37">
        <v>116151.09000000001</v>
      </c>
      <c r="S1914" s="37">
        <v>116151.09</v>
      </c>
    </row>
    <row r="1915" spans="1:19">
      <c r="B1915" s="6">
        <v>2010</v>
      </c>
      <c r="C1915" s="36"/>
      <c r="D1915" s="36"/>
      <c r="E1915" s="36"/>
      <c r="F1915" s="36"/>
      <c r="G1915" s="37">
        <v>44250.59</v>
      </c>
      <c r="H1915" s="37">
        <v>44250.59</v>
      </c>
      <c r="I1915" s="37">
        <v>44250.59</v>
      </c>
      <c r="J1915" s="37">
        <v>44250.59</v>
      </c>
      <c r="K1915" s="37">
        <v>44250.59</v>
      </c>
      <c r="L1915" s="37">
        <v>44250.59</v>
      </c>
      <c r="M1915" s="37">
        <v>44250.59</v>
      </c>
      <c r="N1915" s="37">
        <v>44250.59</v>
      </c>
      <c r="O1915" s="37">
        <v>44250.59</v>
      </c>
      <c r="P1915" s="37">
        <v>44250.59</v>
      </c>
      <c r="Q1915" s="37">
        <v>44250.59</v>
      </c>
      <c r="R1915" s="37">
        <v>44250.59</v>
      </c>
      <c r="S1915" s="37">
        <v>44250.59</v>
      </c>
    </row>
    <row r="1916" spans="1:19">
      <c r="B1916" s="6">
        <v>2009</v>
      </c>
      <c r="C1916" s="36"/>
      <c r="D1916" s="36"/>
      <c r="E1916" s="36"/>
      <c r="F1916" s="37">
        <v>19511.5</v>
      </c>
      <c r="G1916" s="37">
        <v>19511.5</v>
      </c>
      <c r="H1916" s="37">
        <v>19511.5</v>
      </c>
      <c r="I1916" s="37">
        <v>19511.5</v>
      </c>
      <c r="J1916" s="37">
        <v>19511.5</v>
      </c>
      <c r="K1916" s="37">
        <v>19511.5</v>
      </c>
      <c r="L1916" s="37">
        <v>19511.5</v>
      </c>
      <c r="M1916" s="37">
        <v>19511.5</v>
      </c>
      <c r="N1916" s="37">
        <v>19511.5</v>
      </c>
      <c r="O1916" s="37">
        <v>19511.5</v>
      </c>
      <c r="P1916" s="37">
        <v>19511.5</v>
      </c>
      <c r="Q1916" s="37">
        <v>19511.5</v>
      </c>
      <c r="R1916" s="37">
        <v>19511.5</v>
      </c>
      <c r="S1916" s="37">
        <v>19511.5</v>
      </c>
    </row>
    <row r="1917" spans="1:19">
      <c r="B1917" s="6">
        <v>2008</v>
      </c>
      <c r="C1917" s="36"/>
      <c r="D1917" s="36"/>
      <c r="E1917" s="37">
        <v>5473.67</v>
      </c>
      <c r="F1917" s="37">
        <v>5473.67</v>
      </c>
      <c r="G1917" s="37">
        <v>5473.67</v>
      </c>
      <c r="H1917" s="37">
        <v>5473.67</v>
      </c>
      <c r="I1917" s="37">
        <v>5473.67</v>
      </c>
      <c r="J1917" s="37">
        <v>5473.67</v>
      </c>
      <c r="K1917" s="37">
        <v>5473.67</v>
      </c>
      <c r="L1917" s="37">
        <v>5473.67</v>
      </c>
      <c r="M1917" s="37">
        <v>5473.67</v>
      </c>
      <c r="N1917" s="37">
        <v>5473.67</v>
      </c>
      <c r="O1917" s="37">
        <v>5473.67</v>
      </c>
      <c r="P1917" s="37">
        <v>5473.67</v>
      </c>
      <c r="Q1917" s="37">
        <v>5473.67</v>
      </c>
      <c r="R1917" s="37">
        <v>5473.67</v>
      </c>
      <c r="S1917" s="37">
        <v>5473.67</v>
      </c>
    </row>
    <row r="1918" spans="1:19">
      <c r="B1918" s="6">
        <v>2007</v>
      </c>
      <c r="C1918" s="36"/>
      <c r="D1918" s="37">
        <v>123605.25</v>
      </c>
      <c r="E1918" s="37">
        <v>123605.25</v>
      </c>
      <c r="F1918" s="37">
        <v>123605.25</v>
      </c>
      <c r="G1918" s="37">
        <v>123605.25</v>
      </c>
      <c r="H1918" s="37">
        <v>123605.25</v>
      </c>
      <c r="I1918" s="37">
        <v>123605.25</v>
      </c>
      <c r="J1918" s="37">
        <v>123605.25</v>
      </c>
      <c r="K1918" s="37">
        <v>123605.25</v>
      </c>
      <c r="L1918" s="37">
        <v>123605.25</v>
      </c>
      <c r="M1918" s="37">
        <v>123605.25</v>
      </c>
      <c r="N1918" s="37">
        <v>123605.25</v>
      </c>
      <c r="O1918" s="37">
        <v>123605.25</v>
      </c>
      <c r="P1918" s="37">
        <v>123605.25</v>
      </c>
      <c r="Q1918" s="37">
        <v>123605.25</v>
      </c>
      <c r="R1918" s="37">
        <v>123605.25</v>
      </c>
      <c r="S1918" s="37">
        <v>123605.25</v>
      </c>
    </row>
    <row r="1919" spans="1:19">
      <c r="B1919" s="6">
        <v>2006</v>
      </c>
      <c r="C1919" s="37">
        <v>72800.649999999994</v>
      </c>
      <c r="D1919" s="37">
        <v>72800.649999999994</v>
      </c>
      <c r="E1919" s="37">
        <v>72800.649999999994</v>
      </c>
      <c r="F1919" s="37">
        <v>72800.649999999994</v>
      </c>
      <c r="G1919" s="37">
        <v>72800.649999999994</v>
      </c>
      <c r="H1919" s="37">
        <v>72800.649999999994</v>
      </c>
      <c r="I1919" s="37">
        <v>72800.649999999994</v>
      </c>
      <c r="J1919" s="37">
        <v>72800.649999999994</v>
      </c>
      <c r="K1919" s="37">
        <v>72800.649999999994</v>
      </c>
      <c r="L1919" s="37">
        <v>72800.649999999994</v>
      </c>
      <c r="M1919" s="37">
        <v>72800.649999999994</v>
      </c>
      <c r="N1919" s="37">
        <v>72800.649999999994</v>
      </c>
      <c r="O1919" s="37">
        <v>72800.649999999994</v>
      </c>
      <c r="P1919" s="37">
        <v>72800.649999999994</v>
      </c>
      <c r="Q1919" s="37">
        <v>72800.649999999994</v>
      </c>
      <c r="R1919" s="37">
        <v>72800.649999999994</v>
      </c>
      <c r="S1919" s="37">
        <v>72800.649999999994</v>
      </c>
    </row>
    <row r="1920" spans="1:19">
      <c r="B1920" s="6">
        <v>2005</v>
      </c>
      <c r="C1920" s="37">
        <v>55601.2</v>
      </c>
      <c r="D1920" s="37">
        <v>55601.2</v>
      </c>
      <c r="E1920" s="37">
        <v>55601.2</v>
      </c>
      <c r="F1920" s="37">
        <v>55601.2</v>
      </c>
      <c r="G1920" s="37">
        <v>55601.2</v>
      </c>
      <c r="H1920" s="37">
        <v>55601.2</v>
      </c>
      <c r="I1920" s="37">
        <v>55601.2</v>
      </c>
      <c r="J1920" s="37">
        <v>55601.2</v>
      </c>
      <c r="K1920" s="37">
        <v>55601.2</v>
      </c>
      <c r="L1920" s="37">
        <v>55601.2</v>
      </c>
      <c r="M1920" s="37">
        <v>55601.2</v>
      </c>
      <c r="N1920" s="37">
        <v>55601.2</v>
      </c>
      <c r="O1920" s="37">
        <v>55601.2</v>
      </c>
      <c r="P1920" s="37">
        <v>55601.2</v>
      </c>
      <c r="Q1920" s="37">
        <v>55601.2</v>
      </c>
      <c r="R1920" s="37">
        <v>55601.2</v>
      </c>
      <c r="S1920" s="37">
        <v>55601.2</v>
      </c>
    </row>
    <row r="1921" spans="2:19">
      <c r="B1921" s="6">
        <v>2004</v>
      </c>
      <c r="C1921" s="37">
        <v>35084.54</v>
      </c>
      <c r="D1921" s="37">
        <v>35084.54</v>
      </c>
      <c r="E1921" s="37">
        <v>35084.54</v>
      </c>
      <c r="F1921" s="37">
        <v>35084.54</v>
      </c>
      <c r="G1921" s="37">
        <v>35084.54</v>
      </c>
      <c r="H1921" s="37">
        <v>35084.54</v>
      </c>
      <c r="I1921" s="37">
        <v>35084.54</v>
      </c>
      <c r="J1921" s="37">
        <v>35084.54</v>
      </c>
      <c r="K1921" s="37">
        <v>35084.54</v>
      </c>
      <c r="L1921" s="37">
        <v>35084.54</v>
      </c>
      <c r="M1921" s="37">
        <v>35084.54</v>
      </c>
      <c r="N1921" s="37">
        <v>35084.54</v>
      </c>
      <c r="O1921" s="37">
        <v>35084.54</v>
      </c>
      <c r="P1921" s="37">
        <v>35084.54</v>
      </c>
      <c r="Q1921" s="37">
        <v>35084.54</v>
      </c>
      <c r="R1921" s="37">
        <v>35084.54</v>
      </c>
      <c r="S1921" s="37">
        <v>35084.54</v>
      </c>
    </row>
    <row r="1922" spans="2:19">
      <c r="B1922" s="6">
        <v>2003</v>
      </c>
      <c r="C1922" s="37">
        <v>5353</v>
      </c>
      <c r="D1922" s="37">
        <v>5353</v>
      </c>
      <c r="E1922" s="37">
        <v>5353</v>
      </c>
      <c r="F1922" s="37">
        <v>5353</v>
      </c>
      <c r="G1922" s="37">
        <v>5353</v>
      </c>
      <c r="H1922" s="37">
        <v>5353</v>
      </c>
      <c r="I1922" s="37">
        <v>5353</v>
      </c>
      <c r="J1922" s="37">
        <v>5353</v>
      </c>
      <c r="K1922" s="37">
        <v>5353</v>
      </c>
      <c r="L1922" s="37">
        <v>5353</v>
      </c>
      <c r="M1922" s="37">
        <v>5353</v>
      </c>
      <c r="N1922" s="37">
        <v>5353</v>
      </c>
      <c r="O1922" s="37">
        <v>5353</v>
      </c>
      <c r="P1922" s="37">
        <v>5353</v>
      </c>
      <c r="Q1922" s="37">
        <v>5353</v>
      </c>
      <c r="R1922" s="37">
        <v>5353</v>
      </c>
      <c r="S1922" s="37">
        <v>5353</v>
      </c>
    </row>
    <row r="1923" spans="2:19">
      <c r="B1923" s="6">
        <v>2002</v>
      </c>
      <c r="C1923" s="37">
        <v>4745.0200000000004</v>
      </c>
      <c r="D1923" s="37">
        <v>4745.0200000000004</v>
      </c>
      <c r="E1923" s="37">
        <v>4745.0200000000004</v>
      </c>
      <c r="F1923" s="37">
        <v>4745.0200000000004</v>
      </c>
      <c r="G1923" s="37">
        <v>4745.0200000000004</v>
      </c>
      <c r="H1923" s="37">
        <v>4745.0200000000004</v>
      </c>
      <c r="I1923" s="37">
        <v>4745.0200000000004</v>
      </c>
      <c r="J1923" s="37">
        <v>4745.0200000000004</v>
      </c>
      <c r="K1923" s="37">
        <v>4745.0200000000004</v>
      </c>
      <c r="L1923" s="37">
        <v>4745.0200000000004</v>
      </c>
      <c r="M1923" s="37">
        <v>4745.0200000000004</v>
      </c>
      <c r="N1923" s="37">
        <v>4745.0200000000004</v>
      </c>
      <c r="O1923" s="37">
        <v>4745.0200000000004</v>
      </c>
      <c r="P1923" s="37">
        <v>4745.0200000000004</v>
      </c>
      <c r="Q1923" s="37">
        <v>4745.0200000000004</v>
      </c>
      <c r="R1923" s="37">
        <v>4745.0200000000004</v>
      </c>
      <c r="S1923" s="37">
        <v>4745.0200000000004</v>
      </c>
    </row>
    <row r="1924" spans="2:19">
      <c r="B1924" s="6">
        <v>2001</v>
      </c>
      <c r="C1924" s="37">
        <v>2142.16</v>
      </c>
      <c r="D1924" s="37">
        <v>2142.16</v>
      </c>
      <c r="E1924" s="37">
        <v>2142.16</v>
      </c>
      <c r="F1924" s="37">
        <v>2142.16</v>
      </c>
      <c r="G1924" s="37">
        <v>2142.16</v>
      </c>
      <c r="H1924" s="37">
        <v>2142.16</v>
      </c>
      <c r="I1924" s="37">
        <v>2142.16</v>
      </c>
      <c r="J1924" s="37">
        <v>2142.16</v>
      </c>
      <c r="K1924" s="37">
        <v>2142.16</v>
      </c>
      <c r="L1924" s="37">
        <v>2142.16</v>
      </c>
      <c r="M1924" s="37">
        <v>2142.16</v>
      </c>
      <c r="N1924" s="37">
        <v>2142.16</v>
      </c>
      <c r="O1924" s="37">
        <v>2142.16</v>
      </c>
      <c r="P1924" s="37">
        <v>2142.16</v>
      </c>
      <c r="Q1924" s="37">
        <v>2142.16</v>
      </c>
      <c r="R1924" s="37">
        <v>2142.16</v>
      </c>
      <c r="S1924" s="37">
        <v>2142.16</v>
      </c>
    </row>
    <row r="1925" spans="2:19">
      <c r="B1925" s="6">
        <v>2000</v>
      </c>
      <c r="C1925" s="37">
        <v>16739.78</v>
      </c>
      <c r="D1925" s="37">
        <v>16739.78</v>
      </c>
      <c r="E1925" s="37">
        <v>16739.78</v>
      </c>
      <c r="F1925" s="37">
        <v>16739.78</v>
      </c>
      <c r="G1925" s="37">
        <v>16739.78</v>
      </c>
      <c r="H1925" s="37">
        <v>16739.78</v>
      </c>
      <c r="I1925" s="37">
        <v>16739.78</v>
      </c>
      <c r="J1925" s="37">
        <v>16739.78</v>
      </c>
      <c r="K1925" s="37">
        <v>16739.78</v>
      </c>
      <c r="L1925" s="37">
        <v>16739.78</v>
      </c>
      <c r="M1925" s="37">
        <v>16739.78</v>
      </c>
      <c r="N1925" s="37">
        <v>16739.78</v>
      </c>
      <c r="O1925" s="37">
        <v>16739.78</v>
      </c>
      <c r="P1925" s="37">
        <v>16739.78</v>
      </c>
      <c r="Q1925" s="37">
        <v>16739.78</v>
      </c>
      <c r="R1925" s="37">
        <v>16739.78</v>
      </c>
      <c r="S1925" s="37">
        <v>16739.78</v>
      </c>
    </row>
    <row r="1926" spans="2:19">
      <c r="B1926" s="6">
        <v>1999</v>
      </c>
      <c r="C1926" s="37">
        <v>35456.699999999997</v>
      </c>
      <c r="D1926" s="37">
        <v>35456.699999999997</v>
      </c>
      <c r="E1926" s="37">
        <v>35456.699999999997</v>
      </c>
      <c r="F1926" s="37">
        <v>35456.699999999997</v>
      </c>
      <c r="G1926" s="37">
        <v>35456.699999999997</v>
      </c>
      <c r="H1926" s="37">
        <v>35456.699999999997</v>
      </c>
      <c r="I1926" s="37">
        <v>17700.07</v>
      </c>
      <c r="J1926" s="37">
        <v>17700.07</v>
      </c>
      <c r="K1926" s="37">
        <v>17700.07</v>
      </c>
      <c r="L1926" s="37">
        <v>17700.07</v>
      </c>
      <c r="M1926" s="37">
        <v>17700.07</v>
      </c>
      <c r="N1926" s="37">
        <v>17700.07</v>
      </c>
      <c r="O1926" s="37">
        <v>17700.069999999996</v>
      </c>
      <c r="P1926" s="37">
        <v>17700.069999999996</v>
      </c>
      <c r="Q1926" s="37">
        <v>17700.069999999996</v>
      </c>
      <c r="R1926" s="37">
        <v>17700.069999999996</v>
      </c>
      <c r="S1926" s="37">
        <v>17700.07</v>
      </c>
    </row>
    <row r="1927" spans="2:19">
      <c r="B1927" s="6">
        <v>1998</v>
      </c>
      <c r="C1927" s="37">
        <v>59851.5</v>
      </c>
      <c r="D1927" s="37">
        <v>59851.5</v>
      </c>
      <c r="E1927" s="37">
        <v>59851.5</v>
      </c>
      <c r="F1927" s="37">
        <v>59851.5</v>
      </c>
      <c r="G1927" s="37">
        <v>59851.5</v>
      </c>
      <c r="H1927" s="37">
        <v>59851.5</v>
      </c>
      <c r="I1927" s="37">
        <v>59851.5</v>
      </c>
      <c r="J1927" s="37">
        <v>59851.5</v>
      </c>
      <c r="K1927" s="37">
        <v>59851.5</v>
      </c>
      <c r="L1927" s="37">
        <v>59851.5</v>
      </c>
      <c r="M1927" s="37">
        <v>59851.5</v>
      </c>
      <c r="N1927" s="37">
        <v>59851.5</v>
      </c>
      <c r="O1927" s="37">
        <v>59851.5</v>
      </c>
      <c r="P1927" s="37">
        <v>59851.5</v>
      </c>
      <c r="Q1927" s="37">
        <v>59851.5</v>
      </c>
      <c r="R1927" s="37">
        <v>59851.5</v>
      </c>
      <c r="S1927" s="37">
        <v>59851.5</v>
      </c>
    </row>
    <row r="1928" spans="2:19">
      <c r="B1928" s="6">
        <v>1997</v>
      </c>
      <c r="C1928" s="37">
        <v>148026.82999999999</v>
      </c>
      <c r="D1928" s="37">
        <v>148026.82999999999</v>
      </c>
      <c r="E1928" s="37">
        <v>148026.82999999999</v>
      </c>
      <c r="F1928" s="37">
        <v>148026.82999999999</v>
      </c>
      <c r="G1928" s="37">
        <v>148026.82999999999</v>
      </c>
      <c r="H1928" s="37">
        <v>148026.82999999999</v>
      </c>
      <c r="I1928" s="37">
        <v>148026.82999999999</v>
      </c>
      <c r="J1928" s="37">
        <v>148026.82999999999</v>
      </c>
      <c r="K1928" s="37">
        <v>148026.82999999999</v>
      </c>
      <c r="L1928" s="37">
        <v>148026.82999999999</v>
      </c>
      <c r="M1928" s="37">
        <v>148026.82999999999</v>
      </c>
      <c r="N1928" s="37">
        <v>148026.82999999999</v>
      </c>
      <c r="O1928" s="37">
        <v>148026.82999999999</v>
      </c>
      <c r="P1928" s="37">
        <v>148026.82999999999</v>
      </c>
      <c r="Q1928" s="37">
        <v>148026.82999999999</v>
      </c>
      <c r="R1928" s="37">
        <v>148026.82999999999</v>
      </c>
      <c r="S1928" s="37">
        <v>148026.82999999999</v>
      </c>
    </row>
    <row r="1929" spans="2:19">
      <c r="B1929" s="6">
        <v>1996</v>
      </c>
      <c r="C1929" s="37">
        <v>230821.18</v>
      </c>
      <c r="D1929" s="37">
        <v>230821.18</v>
      </c>
      <c r="E1929" s="37">
        <v>230821.18</v>
      </c>
      <c r="F1929" s="37">
        <v>230821.18</v>
      </c>
      <c r="G1929" s="37">
        <v>230821.18</v>
      </c>
      <c r="H1929" s="37">
        <v>230821.18</v>
      </c>
      <c r="I1929" s="37">
        <v>230821.18</v>
      </c>
      <c r="J1929" s="37">
        <v>230821.18</v>
      </c>
      <c r="K1929" s="37">
        <v>230821.18</v>
      </c>
      <c r="L1929" s="37">
        <v>230821.18</v>
      </c>
      <c r="M1929" s="37">
        <v>230821.18</v>
      </c>
      <c r="N1929" s="37">
        <v>230821.18</v>
      </c>
      <c r="O1929" s="37">
        <v>230821.18000000005</v>
      </c>
      <c r="P1929" s="37">
        <v>230821.18000000005</v>
      </c>
      <c r="Q1929" s="37">
        <v>230821.18000000005</v>
      </c>
      <c r="R1929" s="37">
        <v>230821.18000000005</v>
      </c>
      <c r="S1929" s="37">
        <v>230821.18</v>
      </c>
    </row>
    <row r="1930" spans="2:19">
      <c r="B1930" s="6">
        <v>1995</v>
      </c>
      <c r="C1930" s="37">
        <v>695822.98</v>
      </c>
      <c r="D1930" s="37">
        <v>695822.98</v>
      </c>
      <c r="E1930" s="37">
        <v>695822.98</v>
      </c>
      <c r="F1930" s="37">
        <v>695822.98</v>
      </c>
      <c r="G1930" s="37">
        <v>695822.98</v>
      </c>
      <c r="H1930" s="37">
        <v>695822.98</v>
      </c>
      <c r="I1930" s="37">
        <v>695822.98</v>
      </c>
      <c r="J1930" s="37">
        <v>695822.98</v>
      </c>
      <c r="K1930" s="37">
        <v>695822.98</v>
      </c>
      <c r="L1930" s="37">
        <v>695822.98</v>
      </c>
      <c r="M1930" s="37">
        <v>687951.89</v>
      </c>
      <c r="N1930" s="37">
        <v>687951.89</v>
      </c>
      <c r="O1930" s="37">
        <v>687951.89</v>
      </c>
      <c r="P1930" s="37">
        <v>687951.89</v>
      </c>
      <c r="Q1930" s="37">
        <v>687062.28</v>
      </c>
      <c r="R1930" s="37">
        <v>687062.28</v>
      </c>
      <c r="S1930" s="37">
        <v>687062.28</v>
      </c>
    </row>
    <row r="1931" spans="2:19">
      <c r="B1931" s="6">
        <v>1994</v>
      </c>
      <c r="C1931" s="37">
        <v>127392.77</v>
      </c>
      <c r="D1931" s="37">
        <v>127392.77</v>
      </c>
      <c r="E1931" s="37">
        <v>127392.77</v>
      </c>
      <c r="F1931" s="37">
        <v>127392.77</v>
      </c>
      <c r="G1931" s="37">
        <v>127392.77</v>
      </c>
      <c r="H1931" s="37">
        <v>127392.77</v>
      </c>
      <c r="I1931" s="37">
        <v>127392.77</v>
      </c>
      <c r="J1931" s="37">
        <v>127392.77</v>
      </c>
      <c r="K1931" s="37">
        <v>127392.77</v>
      </c>
      <c r="L1931" s="37">
        <v>127392.77</v>
      </c>
      <c r="M1931" s="37">
        <v>123892.27</v>
      </c>
      <c r="N1931" s="37">
        <v>123892.27</v>
      </c>
      <c r="O1931" s="37">
        <v>123892.27000000002</v>
      </c>
      <c r="P1931" s="37">
        <v>123892.27000000002</v>
      </c>
      <c r="Q1931" s="37">
        <v>123892.27000000002</v>
      </c>
      <c r="R1931" s="37">
        <v>123892.27000000002</v>
      </c>
      <c r="S1931" s="37">
        <v>123892.27</v>
      </c>
    </row>
    <row r="1932" spans="2:19">
      <c r="B1932" s="6">
        <v>1993</v>
      </c>
      <c r="C1932" s="37">
        <v>70548.72</v>
      </c>
      <c r="D1932" s="37">
        <v>70548.72</v>
      </c>
      <c r="E1932" s="37">
        <v>70548.72</v>
      </c>
      <c r="F1932" s="37">
        <v>70548.72</v>
      </c>
      <c r="G1932" s="37">
        <v>70548.72</v>
      </c>
      <c r="H1932" s="37">
        <v>70548.72</v>
      </c>
      <c r="I1932" s="37">
        <v>70548.72</v>
      </c>
      <c r="J1932" s="37">
        <v>70548.72</v>
      </c>
      <c r="K1932" s="37">
        <v>70548.72</v>
      </c>
      <c r="L1932" s="37">
        <v>70548.72</v>
      </c>
      <c r="M1932" s="37">
        <v>68096.03</v>
      </c>
      <c r="N1932" s="37">
        <v>68096.03</v>
      </c>
      <c r="O1932" s="37">
        <v>68096.03</v>
      </c>
      <c r="P1932" s="37">
        <v>68096.03</v>
      </c>
      <c r="Q1932" s="37">
        <v>67219.320000000007</v>
      </c>
      <c r="R1932" s="37">
        <v>67219.320000000007</v>
      </c>
      <c r="S1932" s="37">
        <v>67219.320000000007</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115725.75999999999</v>
      </c>
      <c r="D1934" s="37">
        <v>115725.75999999999</v>
      </c>
      <c r="E1934" s="37">
        <v>115725.75999999999</v>
      </c>
      <c r="F1934" s="37">
        <v>115725.75999999999</v>
      </c>
      <c r="G1934" s="37">
        <v>115725.75999999999</v>
      </c>
      <c r="H1934" s="37">
        <v>115725.75999999999</v>
      </c>
      <c r="I1934" s="37">
        <v>115725.75999999999</v>
      </c>
      <c r="J1934" s="37">
        <v>115725.75999999999</v>
      </c>
      <c r="K1934" s="37">
        <v>115725.75999999999</v>
      </c>
      <c r="L1934" s="37">
        <v>115725.75999999999</v>
      </c>
      <c r="M1934" s="37">
        <v>115725.75999999999</v>
      </c>
      <c r="N1934" s="37">
        <v>115725.75999999999</v>
      </c>
      <c r="O1934" s="37">
        <v>115725.75999999999</v>
      </c>
      <c r="P1934" s="37">
        <v>115725.75999999999</v>
      </c>
      <c r="Q1934" s="37">
        <v>115725.75999999999</v>
      </c>
      <c r="R1934" s="37">
        <v>115725.75999999999</v>
      </c>
      <c r="S1934" s="37">
        <v>115725.75999999999</v>
      </c>
    </row>
    <row r="1935" spans="2:19">
      <c r="B1935" s="6">
        <v>1990</v>
      </c>
      <c r="C1935" s="37">
        <v>15240.17</v>
      </c>
      <c r="D1935" s="37">
        <v>15240.17</v>
      </c>
      <c r="E1935" s="37">
        <v>15240.17</v>
      </c>
      <c r="F1935" s="37">
        <v>15240.17</v>
      </c>
      <c r="G1935" s="37">
        <v>15240.17</v>
      </c>
      <c r="H1935" s="37">
        <v>15240.17</v>
      </c>
      <c r="I1935" s="37">
        <v>15240.17</v>
      </c>
      <c r="J1935" s="37">
        <v>15240.17</v>
      </c>
      <c r="K1935" s="37">
        <v>15240.17</v>
      </c>
      <c r="L1935" s="37">
        <v>15240.17</v>
      </c>
      <c r="M1935" s="37">
        <v>15240.17</v>
      </c>
      <c r="N1935" s="37">
        <v>15240.17</v>
      </c>
      <c r="O1935" s="37">
        <v>15240.17</v>
      </c>
      <c r="P1935" s="37">
        <v>15240.17</v>
      </c>
      <c r="Q1935" s="37">
        <v>15240.17</v>
      </c>
      <c r="R1935" s="37">
        <v>15240.17</v>
      </c>
      <c r="S1935" s="37">
        <v>15240.17</v>
      </c>
    </row>
    <row r="1936" spans="2:19">
      <c r="B1936" s="6">
        <v>1989</v>
      </c>
      <c r="C1936" s="37">
        <v>73653.100000000006</v>
      </c>
      <c r="D1936" s="37">
        <v>73653.100000000006</v>
      </c>
      <c r="E1936" s="37">
        <v>65619.16</v>
      </c>
      <c r="F1936" s="37">
        <v>65619.16</v>
      </c>
      <c r="G1936" s="37">
        <v>65619.16</v>
      </c>
      <c r="H1936" s="37">
        <v>65619.16</v>
      </c>
      <c r="I1936" s="37">
        <v>45713.75</v>
      </c>
      <c r="J1936" s="37">
        <v>45713.75</v>
      </c>
      <c r="K1936" s="37">
        <v>45713.75</v>
      </c>
      <c r="L1936" s="37">
        <v>45713.75</v>
      </c>
      <c r="M1936" s="37">
        <v>45235.8</v>
      </c>
      <c r="N1936" s="37">
        <v>45235.8</v>
      </c>
      <c r="O1936" s="37">
        <v>45235.8</v>
      </c>
      <c r="P1936" s="37">
        <v>45235.8</v>
      </c>
      <c r="Q1936" s="37">
        <v>45235.8</v>
      </c>
      <c r="R1936" s="37">
        <v>45235.8</v>
      </c>
      <c r="S1936" s="37">
        <v>45235.8</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518421.35</v>
      </c>
      <c r="D1938" s="37">
        <v>518421.35</v>
      </c>
      <c r="E1938" s="37">
        <v>518421.35</v>
      </c>
      <c r="F1938" s="37">
        <v>518421.35</v>
      </c>
      <c r="G1938" s="37">
        <v>518421.35</v>
      </c>
      <c r="H1938" s="37">
        <v>518421.35</v>
      </c>
      <c r="I1938" s="37">
        <v>518421.35</v>
      </c>
      <c r="J1938" s="37">
        <v>518421.35</v>
      </c>
      <c r="K1938" s="37">
        <v>518421.35</v>
      </c>
      <c r="L1938" s="37">
        <v>518421.35</v>
      </c>
      <c r="M1938" s="37">
        <v>3039.12</v>
      </c>
      <c r="N1938" s="37">
        <v>3039.12</v>
      </c>
      <c r="O1938" s="37">
        <v>3039.1199999999953</v>
      </c>
      <c r="P1938" s="37">
        <v>3039.1199999999953</v>
      </c>
      <c r="Q1938" s="37">
        <v>3039.1199999999953</v>
      </c>
      <c r="R1938" s="37">
        <v>3039.1199999999953</v>
      </c>
      <c r="S1938" s="37">
        <v>3039.12</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3287.68</v>
      </c>
      <c r="D1941" s="37">
        <v>3287.68</v>
      </c>
      <c r="E1941" s="37">
        <v>3287.68</v>
      </c>
      <c r="F1941" s="37">
        <v>3287.68</v>
      </c>
      <c r="G1941" s="37">
        <v>3287.68</v>
      </c>
      <c r="H1941" s="37">
        <v>3287.68</v>
      </c>
      <c r="I1941" s="37">
        <v>3287.68</v>
      </c>
      <c r="J1941" s="37">
        <v>3287.68</v>
      </c>
      <c r="K1941" s="37">
        <v>3287.68</v>
      </c>
      <c r="L1941" s="37">
        <v>3287.68</v>
      </c>
      <c r="M1941" s="37">
        <v>3287.68</v>
      </c>
      <c r="N1941" s="37">
        <v>3287.68</v>
      </c>
      <c r="O1941" s="37">
        <v>3287.68</v>
      </c>
      <c r="P1941" s="37">
        <v>3287.68</v>
      </c>
      <c r="Q1941" s="37">
        <v>3287.68</v>
      </c>
      <c r="R1941" s="37">
        <v>3287.68</v>
      </c>
      <c r="S1941" s="37">
        <v>3287.68</v>
      </c>
    </row>
    <row r="1942" spans="2:19">
      <c r="B1942" s="6">
        <v>1983</v>
      </c>
      <c r="C1942" s="37">
        <v>35716.1</v>
      </c>
      <c r="D1942" s="37">
        <v>35716.1</v>
      </c>
      <c r="E1942" s="37">
        <v>35716.1</v>
      </c>
      <c r="F1942" s="37">
        <v>35716.1</v>
      </c>
      <c r="G1942" s="37">
        <v>35716.1</v>
      </c>
      <c r="H1942" s="37">
        <v>35716.1</v>
      </c>
      <c r="I1942" s="37">
        <v>35716.1</v>
      </c>
      <c r="J1942" s="37">
        <v>35716.1</v>
      </c>
      <c r="K1942" s="37">
        <v>35716.1</v>
      </c>
      <c r="L1942" s="37">
        <v>35716.1</v>
      </c>
      <c r="M1942" s="37">
        <v>35716.1</v>
      </c>
      <c r="N1942" s="37">
        <v>35716.1</v>
      </c>
      <c r="O1942" s="37">
        <v>35716.1</v>
      </c>
      <c r="P1942" s="37">
        <v>35716.1</v>
      </c>
      <c r="Q1942" s="37">
        <v>35716.1</v>
      </c>
      <c r="R1942" s="37">
        <v>35716.1</v>
      </c>
      <c r="S1942" s="37">
        <v>35716.1</v>
      </c>
    </row>
    <row r="1943" spans="2:19">
      <c r="B1943" s="6">
        <v>1982</v>
      </c>
      <c r="C1943" s="37">
        <v>27020.32</v>
      </c>
      <c r="D1943" s="37">
        <v>27020.32</v>
      </c>
      <c r="E1943" s="37">
        <v>27020.32</v>
      </c>
      <c r="F1943" s="37">
        <v>27020.32</v>
      </c>
      <c r="G1943" s="37">
        <v>27020.32</v>
      </c>
      <c r="H1943" s="37">
        <v>27020.32</v>
      </c>
      <c r="I1943" s="37">
        <v>27020.32</v>
      </c>
      <c r="J1943" s="37">
        <v>27020.32</v>
      </c>
      <c r="K1943" s="37">
        <v>13998.08</v>
      </c>
      <c r="L1943" s="37">
        <v>13998.08</v>
      </c>
      <c r="M1943" s="37">
        <v>13998.08</v>
      </c>
      <c r="N1943" s="37">
        <v>13998.08</v>
      </c>
      <c r="O1943" s="37">
        <v>13998.079999999996</v>
      </c>
      <c r="P1943" s="37">
        <v>13998.079999999996</v>
      </c>
      <c r="Q1943" s="37">
        <v>13998.079999999996</v>
      </c>
      <c r="R1943" s="37">
        <v>13998.079999999996</v>
      </c>
      <c r="S1943" s="37">
        <v>13998.08</v>
      </c>
    </row>
    <row r="1944" spans="2:19">
      <c r="B1944" s="6">
        <v>1981</v>
      </c>
      <c r="C1944" s="37">
        <v>32443.040000000001</v>
      </c>
      <c r="D1944" s="37">
        <v>32443.040000000001</v>
      </c>
      <c r="E1944" s="37">
        <v>32443.040000000001</v>
      </c>
      <c r="F1944" s="37">
        <v>32443.040000000001</v>
      </c>
      <c r="G1944" s="37">
        <v>32443.040000000001</v>
      </c>
      <c r="H1944" s="37">
        <v>32443.040000000001</v>
      </c>
      <c r="I1944" s="37">
        <v>32443.040000000001</v>
      </c>
      <c r="J1944" s="37">
        <v>32443.040000000001</v>
      </c>
      <c r="K1944" s="37">
        <v>21604.17</v>
      </c>
      <c r="L1944" s="37">
        <v>21604.17</v>
      </c>
      <c r="M1944" s="37">
        <v>20868.5</v>
      </c>
      <c r="N1944" s="37">
        <v>20868.5</v>
      </c>
      <c r="O1944" s="37">
        <v>20868.5</v>
      </c>
      <c r="P1944" s="37">
        <v>20868.5</v>
      </c>
      <c r="Q1944" s="37">
        <v>20868.5</v>
      </c>
      <c r="R1944" s="37">
        <v>18515.3</v>
      </c>
      <c r="S1944" s="37">
        <v>18515.3</v>
      </c>
    </row>
    <row r="1945" spans="2:19">
      <c r="B1945" s="6">
        <v>1980</v>
      </c>
      <c r="C1945" s="37">
        <v>63470.46</v>
      </c>
      <c r="D1945" s="37">
        <v>63470.46</v>
      </c>
      <c r="E1945" s="37">
        <v>63470.46</v>
      </c>
      <c r="F1945" s="37">
        <v>63470.46</v>
      </c>
      <c r="G1945" s="37">
        <v>63470.46</v>
      </c>
      <c r="H1945" s="37">
        <v>63470.46</v>
      </c>
      <c r="I1945" s="37">
        <v>63470.46</v>
      </c>
      <c r="J1945" s="37">
        <v>63470.46</v>
      </c>
      <c r="K1945" s="37">
        <v>63470.46</v>
      </c>
      <c r="L1945" s="37">
        <v>63470.46</v>
      </c>
      <c r="M1945" s="37">
        <v>62794.17</v>
      </c>
      <c r="N1945" s="37">
        <v>62794.17</v>
      </c>
      <c r="O1945" s="37">
        <v>61775.979999999989</v>
      </c>
      <c r="P1945" s="37">
        <v>61775.979999999989</v>
      </c>
      <c r="Q1945" s="37">
        <v>61775.979999999989</v>
      </c>
      <c r="R1945" s="37">
        <v>61775.979999999989</v>
      </c>
      <c r="S1945" s="37">
        <v>61775.98</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2720.07</v>
      </c>
      <c r="D1948" s="37">
        <v>2720.07</v>
      </c>
      <c r="E1948" s="37">
        <v>2720.07</v>
      </c>
      <c r="F1948" s="37">
        <v>2720.07</v>
      </c>
      <c r="G1948" s="37">
        <v>2720.07</v>
      </c>
      <c r="H1948" s="37">
        <v>2720.07</v>
      </c>
      <c r="I1948" s="37">
        <v>2720.07</v>
      </c>
      <c r="J1948" s="37">
        <v>2720.07</v>
      </c>
      <c r="K1948" s="37">
        <v>2720.07</v>
      </c>
      <c r="L1948" s="37">
        <v>2720.07</v>
      </c>
      <c r="M1948" s="37">
        <v>2720.07</v>
      </c>
      <c r="N1948" s="37">
        <v>2720.07</v>
      </c>
      <c r="O1948" s="37">
        <v>2720.07</v>
      </c>
      <c r="P1948" s="37">
        <v>2720.07</v>
      </c>
      <c r="Q1948" s="37">
        <v>2720.07</v>
      </c>
      <c r="R1948" s="37">
        <v>2720.07</v>
      </c>
      <c r="S1948" s="37">
        <v>2720.07</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175857.54</v>
      </c>
      <c r="D1950" s="37">
        <v>175857.54</v>
      </c>
      <c r="E1950" s="37">
        <v>175857.54</v>
      </c>
      <c r="F1950" s="37">
        <v>175857.54</v>
      </c>
      <c r="G1950" s="37">
        <v>174058.19</v>
      </c>
      <c r="H1950" s="37">
        <v>174058.19</v>
      </c>
      <c r="I1950" s="37">
        <v>174058.19</v>
      </c>
      <c r="J1950" s="37">
        <v>174058.19</v>
      </c>
      <c r="K1950" s="37">
        <v>174058.19</v>
      </c>
      <c r="L1950" s="37">
        <v>174058.19</v>
      </c>
      <c r="M1950" s="37">
        <v>157059.25</v>
      </c>
      <c r="N1950" s="37">
        <v>157059.25</v>
      </c>
      <c r="O1950" s="37">
        <v>156723.65000000002</v>
      </c>
      <c r="P1950" s="37">
        <v>156723.65000000002</v>
      </c>
      <c r="Q1950" s="37">
        <v>146488.46000000002</v>
      </c>
      <c r="R1950" s="37">
        <v>146488.46000000002</v>
      </c>
      <c r="S1950" s="37">
        <v>146488.46</v>
      </c>
    </row>
    <row r="1951" spans="2:19">
      <c r="B1951" s="6">
        <v>1974</v>
      </c>
      <c r="C1951" s="37">
        <v>130236.66</v>
      </c>
      <c r="D1951" s="37">
        <v>130236.66</v>
      </c>
      <c r="E1951" s="37">
        <v>130236.66</v>
      </c>
      <c r="F1951" s="37">
        <v>130236.66</v>
      </c>
      <c r="G1951" s="37">
        <v>130236.66</v>
      </c>
      <c r="H1951" s="37">
        <v>130236.66</v>
      </c>
      <c r="I1951" s="37">
        <v>130236.66</v>
      </c>
      <c r="J1951" s="37">
        <v>130236.66</v>
      </c>
      <c r="K1951" s="37">
        <v>60291.93</v>
      </c>
      <c r="L1951" s="37">
        <v>60291.93</v>
      </c>
      <c r="M1951" s="37">
        <v>60291.93</v>
      </c>
      <c r="N1951" s="37">
        <v>60291.93</v>
      </c>
      <c r="O1951" s="37">
        <v>60291.930000000008</v>
      </c>
      <c r="P1951" s="37">
        <v>60291.930000000008</v>
      </c>
      <c r="Q1951" s="37">
        <v>55420.62000000001</v>
      </c>
      <c r="R1951" s="37">
        <v>55420.62000000001</v>
      </c>
      <c r="S1951" s="37">
        <v>55420.62</v>
      </c>
    </row>
    <row r="1952" spans="2:19">
      <c r="B1952" s="6">
        <v>1973</v>
      </c>
      <c r="C1952" s="37">
        <v>25449.26</v>
      </c>
      <c r="D1952" s="37">
        <v>25449.26</v>
      </c>
      <c r="E1952" s="37">
        <v>25449.26</v>
      </c>
      <c r="F1952" s="37">
        <v>25449.26</v>
      </c>
      <c r="G1952" s="37">
        <v>25449.26</v>
      </c>
      <c r="H1952" s="37">
        <v>25449.26</v>
      </c>
      <c r="I1952" s="37">
        <v>25449.26</v>
      </c>
      <c r="J1952" s="37">
        <v>25449.26</v>
      </c>
      <c r="K1952" s="37">
        <v>25449.26</v>
      </c>
      <c r="L1952" s="37">
        <v>25449.26</v>
      </c>
      <c r="M1952" s="37">
        <v>25449.26</v>
      </c>
      <c r="N1952" s="37">
        <v>25449.26</v>
      </c>
      <c r="O1952" s="37">
        <v>25449.26</v>
      </c>
      <c r="P1952" s="37">
        <v>25449.26</v>
      </c>
      <c r="Q1952" s="37">
        <v>25449.26</v>
      </c>
      <c r="R1952" s="37">
        <v>25449.26</v>
      </c>
      <c r="S1952" s="37">
        <v>25449.26</v>
      </c>
    </row>
    <row r="1953" spans="2:19">
      <c r="B1953" s="6">
        <v>1972</v>
      </c>
      <c r="C1953" s="37">
        <v>74370.03</v>
      </c>
      <c r="D1953" s="37">
        <v>74370.03</v>
      </c>
      <c r="E1953" s="37">
        <v>74370.03</v>
      </c>
      <c r="F1953" s="37">
        <v>74370.03</v>
      </c>
      <c r="G1953" s="37">
        <v>74370.03</v>
      </c>
      <c r="H1953" s="37">
        <v>74370.03</v>
      </c>
      <c r="I1953" s="37">
        <v>67488.06</v>
      </c>
      <c r="J1953" s="37">
        <v>67488.06</v>
      </c>
      <c r="K1953" s="37">
        <v>67488.06</v>
      </c>
      <c r="L1953" s="37">
        <v>67488.06</v>
      </c>
      <c r="M1953" s="37">
        <v>67488.06</v>
      </c>
      <c r="N1953" s="37">
        <v>67488.06</v>
      </c>
      <c r="O1953" s="37">
        <v>67488.060000000012</v>
      </c>
      <c r="P1953" s="37">
        <v>67488.060000000012</v>
      </c>
      <c r="Q1953" s="37">
        <v>67488.060000000012</v>
      </c>
      <c r="R1953" s="37">
        <v>67488.060000000012</v>
      </c>
      <c r="S1953" s="37">
        <v>67488.06</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12597.21</v>
      </c>
      <c r="D1955" s="37">
        <v>12597.21</v>
      </c>
      <c r="E1955" s="37">
        <v>12597.21</v>
      </c>
      <c r="F1955" s="37">
        <v>12597.21</v>
      </c>
      <c r="G1955" s="37">
        <v>12597.21</v>
      </c>
      <c r="H1955" s="37">
        <v>12597.21</v>
      </c>
      <c r="I1955" s="37">
        <v>12597.21</v>
      </c>
      <c r="J1955" s="37">
        <v>12597.21</v>
      </c>
      <c r="K1955" s="37">
        <v>12597.21</v>
      </c>
      <c r="L1955" s="37">
        <v>12597.21</v>
      </c>
      <c r="M1955" s="37">
        <v>12597.21</v>
      </c>
      <c r="N1955" s="37">
        <v>12597.21</v>
      </c>
      <c r="O1955" s="37">
        <v>12597.21</v>
      </c>
      <c r="P1955" s="37">
        <v>12597.21</v>
      </c>
      <c r="Q1955" s="37">
        <v>12597.21</v>
      </c>
      <c r="R1955" s="37">
        <v>12597.21</v>
      </c>
      <c r="S1955" s="37">
        <v>12597.21</v>
      </c>
    </row>
    <row r="1956" spans="2:19">
      <c r="B1956" s="6">
        <v>1969</v>
      </c>
      <c r="C1956" s="37">
        <v>41899.230000000003</v>
      </c>
      <c r="D1956" s="37">
        <v>41899.230000000003</v>
      </c>
      <c r="E1956" s="37">
        <v>41899.230000000003</v>
      </c>
      <c r="F1956" s="37">
        <v>41899.230000000003</v>
      </c>
      <c r="G1956" s="37">
        <v>41899.230000000003</v>
      </c>
      <c r="H1956" s="37">
        <v>41899.230000000003</v>
      </c>
      <c r="I1956" s="37">
        <v>41899.230000000003</v>
      </c>
      <c r="J1956" s="37">
        <v>41899.230000000003</v>
      </c>
      <c r="K1956" s="37">
        <v>31685.51</v>
      </c>
      <c r="L1956" s="37">
        <v>31685.51</v>
      </c>
      <c r="M1956" s="37">
        <v>31685.51</v>
      </c>
      <c r="N1956" s="37">
        <v>31685.51</v>
      </c>
      <c r="O1956" s="37">
        <v>31685.509999999995</v>
      </c>
      <c r="P1956" s="37">
        <v>31685.509999999995</v>
      </c>
      <c r="Q1956" s="37">
        <v>31685.509999999995</v>
      </c>
      <c r="R1956" s="37">
        <v>31685.509999999995</v>
      </c>
      <c r="S1956" s="37">
        <v>31685.51</v>
      </c>
    </row>
    <row r="1957" spans="2:19">
      <c r="B1957" s="6">
        <v>1968</v>
      </c>
      <c r="C1957" s="37">
        <v>39232.17</v>
      </c>
      <c r="D1957" s="37">
        <v>39232.17</v>
      </c>
      <c r="E1957" s="37">
        <v>39232.17</v>
      </c>
      <c r="F1957" s="37">
        <v>39232.17</v>
      </c>
      <c r="G1957" s="37">
        <v>36174.339999999997</v>
      </c>
      <c r="H1957" s="37">
        <v>36174.339999999997</v>
      </c>
      <c r="I1957" s="37">
        <v>36174.339999999997</v>
      </c>
      <c r="J1957" s="37">
        <v>36174.339999999997</v>
      </c>
      <c r="K1957" s="37">
        <v>36174.339999999997</v>
      </c>
      <c r="L1957" s="37">
        <v>36174.339999999997</v>
      </c>
      <c r="M1957" s="37">
        <v>34150.06</v>
      </c>
      <c r="N1957" s="37">
        <v>34150.06</v>
      </c>
      <c r="O1957" s="37">
        <v>34150.06</v>
      </c>
      <c r="P1957" s="37">
        <v>34150.06</v>
      </c>
      <c r="Q1957" s="37">
        <v>34150.06</v>
      </c>
      <c r="R1957" s="37">
        <v>34150.06</v>
      </c>
      <c r="S1957" s="37">
        <v>34150.06</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14725.21</v>
      </c>
      <c r="D1959" s="37">
        <v>14725.21</v>
      </c>
      <c r="E1959" s="37">
        <v>14725.21</v>
      </c>
      <c r="F1959" s="37">
        <v>14725.21</v>
      </c>
      <c r="G1959" s="37">
        <v>14725.21</v>
      </c>
      <c r="H1959" s="37">
        <v>14725.21</v>
      </c>
      <c r="I1959" s="37">
        <v>14725.21</v>
      </c>
      <c r="J1959" s="37">
        <v>14725.21</v>
      </c>
      <c r="K1959" s="37">
        <v>14725.21</v>
      </c>
      <c r="L1959" s="37">
        <v>14725.21</v>
      </c>
      <c r="M1959" s="37">
        <v>14725.21</v>
      </c>
      <c r="N1959" s="37">
        <v>14725.21</v>
      </c>
      <c r="O1959" s="37">
        <v>14725.21</v>
      </c>
      <c r="P1959" s="37">
        <v>14725.21</v>
      </c>
      <c r="Q1959" s="37">
        <v>14725.21</v>
      </c>
      <c r="R1959" s="37">
        <v>14725.21</v>
      </c>
      <c r="S1959" s="37">
        <v>14725.21</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40052.550000000003</v>
      </c>
      <c r="D1965" s="37">
        <v>40052.550000000003</v>
      </c>
      <c r="E1965" s="37">
        <v>40052.550000000003</v>
      </c>
      <c r="F1965" s="37">
        <v>40052.550000000003</v>
      </c>
      <c r="G1965" s="37">
        <v>19481.78</v>
      </c>
      <c r="H1965" s="37">
        <v>19481.78</v>
      </c>
      <c r="I1965" s="37">
        <v>19481.78</v>
      </c>
      <c r="J1965" s="37">
        <v>19481.78</v>
      </c>
      <c r="K1965" s="37">
        <v>19481.78</v>
      </c>
      <c r="L1965" s="37">
        <v>19481.78</v>
      </c>
      <c r="M1965" s="37">
        <v>18445.52</v>
      </c>
      <c r="N1965" s="37">
        <v>18445.52</v>
      </c>
      <c r="O1965" s="37">
        <v>18445.52</v>
      </c>
      <c r="P1965" s="37">
        <v>18445.52</v>
      </c>
      <c r="Q1965" s="37">
        <v>18445.52</v>
      </c>
      <c r="R1965" s="37">
        <v>18445.52</v>
      </c>
      <c r="S1965" s="37">
        <v>18445.52</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64806.58</v>
      </c>
      <c r="D1970" s="37">
        <v>64806.58</v>
      </c>
      <c r="E1970" s="37">
        <v>64806.58</v>
      </c>
      <c r="F1970" s="37">
        <v>64806.58</v>
      </c>
      <c r="G1970" s="37">
        <v>64806.58</v>
      </c>
      <c r="H1970" s="37">
        <v>64806.58</v>
      </c>
      <c r="I1970" s="37">
        <v>64806.58</v>
      </c>
      <c r="J1970" s="37">
        <v>64806.58</v>
      </c>
      <c r="K1970" s="37">
        <v>63189.9</v>
      </c>
      <c r="L1970" s="37">
        <v>63189.9</v>
      </c>
      <c r="M1970" s="37">
        <v>63189.9</v>
      </c>
      <c r="N1970" s="37">
        <v>63189.9</v>
      </c>
      <c r="O1970" s="37">
        <v>63189.899999999994</v>
      </c>
      <c r="P1970" s="37">
        <v>63189.899999999994</v>
      </c>
      <c r="Q1970" s="37">
        <v>63189.899999999994</v>
      </c>
      <c r="R1970" s="37">
        <v>63189.899999999994</v>
      </c>
      <c r="S1970" s="37">
        <v>63189.9</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110226.37</v>
      </c>
      <c r="D1972" s="37">
        <v>75029.47</v>
      </c>
      <c r="E1972" s="37">
        <v>75029.47</v>
      </c>
      <c r="F1972" s="37">
        <v>65762.14</v>
      </c>
      <c r="G1972" s="37">
        <v>65762.14</v>
      </c>
      <c r="H1972" s="37">
        <v>65762.14</v>
      </c>
      <c r="I1972" s="37">
        <v>65762.14</v>
      </c>
      <c r="J1972" s="37">
        <v>65762.14</v>
      </c>
      <c r="K1972" s="37">
        <v>65762.14</v>
      </c>
      <c r="L1972" s="37">
        <v>65762.14</v>
      </c>
      <c r="M1972" s="37">
        <v>42275.65</v>
      </c>
      <c r="N1972" s="37">
        <v>42275.65</v>
      </c>
      <c r="O1972" s="37">
        <v>41365.709999999985</v>
      </c>
      <c r="P1972" s="37">
        <v>41365.709999999985</v>
      </c>
      <c r="Q1972" s="37">
        <v>41365.709999999985</v>
      </c>
      <c r="R1972" s="37">
        <v>41365.709999999985</v>
      </c>
      <c r="S1972" s="37">
        <v>41365.71</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18987</v>
      </c>
      <c r="D1975" s="37">
        <v>18987</v>
      </c>
      <c r="E1975" s="37">
        <v>18987</v>
      </c>
      <c r="F1975" s="37">
        <v>18987</v>
      </c>
      <c r="G1975" s="37">
        <v>18987</v>
      </c>
      <c r="H1975" s="37">
        <v>18987</v>
      </c>
      <c r="I1975" s="37">
        <v>18987</v>
      </c>
      <c r="J1975" s="37">
        <v>18987</v>
      </c>
      <c r="K1975" s="37">
        <v>18987</v>
      </c>
      <c r="L1975" s="37">
        <v>18987</v>
      </c>
      <c r="M1975" s="37">
        <v>18987</v>
      </c>
      <c r="N1975" s="37">
        <v>18987</v>
      </c>
      <c r="O1975" s="37">
        <v>16944.939999999999</v>
      </c>
      <c r="P1975" s="37">
        <v>16944.939999999999</v>
      </c>
      <c r="Q1975" s="37">
        <v>16944.939999999999</v>
      </c>
      <c r="R1975" s="37">
        <v>16944.939999999999</v>
      </c>
      <c r="S1975" s="37">
        <v>16944.939999999999</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11298.04</v>
      </c>
      <c r="D1977" s="37">
        <v>11298.04</v>
      </c>
      <c r="E1977" s="37">
        <v>11298.04</v>
      </c>
      <c r="F1977" s="37">
        <v>11298.04</v>
      </c>
      <c r="G1977" s="37">
        <v>11298.04</v>
      </c>
      <c r="H1977" s="37">
        <v>11298.04</v>
      </c>
      <c r="I1977" s="37">
        <v>11298.04</v>
      </c>
      <c r="J1977" s="37">
        <v>11298.04</v>
      </c>
      <c r="K1977" s="37">
        <v>11298.04</v>
      </c>
      <c r="L1977" s="37">
        <v>11298.04</v>
      </c>
      <c r="M1977" s="37">
        <v>11298.04</v>
      </c>
      <c r="N1977" s="37">
        <v>11298.04</v>
      </c>
      <c r="O1977" s="37">
        <v>11298.04</v>
      </c>
      <c r="P1977" s="37">
        <v>11298.04</v>
      </c>
      <c r="Q1977" s="37">
        <v>11298.04</v>
      </c>
      <c r="R1977" s="37">
        <v>11298.04</v>
      </c>
      <c r="S1977" s="37">
        <v>11298.04</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80438.399999999994</v>
      </c>
      <c r="D1980" s="37">
        <v>80438.399999999994</v>
      </c>
      <c r="E1980" s="37">
        <v>80438.399999999994</v>
      </c>
      <c r="F1980" s="37">
        <v>80438.399999999994</v>
      </c>
      <c r="G1980" s="37">
        <v>80438.399999999994</v>
      </c>
      <c r="H1980" s="37">
        <v>80438.399999999994</v>
      </c>
      <c r="I1980" s="37">
        <v>80438.399999999994</v>
      </c>
      <c r="J1980" s="37">
        <v>80438.399999999994</v>
      </c>
      <c r="K1980" s="37">
        <v>80438.399999999994</v>
      </c>
      <c r="L1980" s="37">
        <v>80438.399999999994</v>
      </c>
      <c r="M1980" s="37">
        <v>72581.78</v>
      </c>
      <c r="N1980" s="37">
        <v>72581.78</v>
      </c>
      <c r="O1980" s="37">
        <v>72581.78</v>
      </c>
      <c r="P1980" s="37">
        <v>72581.78</v>
      </c>
      <c r="Q1980" s="37">
        <v>72581.78</v>
      </c>
      <c r="R1980" s="37">
        <v>72581.78</v>
      </c>
      <c r="S1980" s="37">
        <v>72581.78</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63584.19</v>
      </c>
      <c r="D1982" s="37">
        <v>63584.19</v>
      </c>
      <c r="E1982" s="37">
        <v>63584.19</v>
      </c>
      <c r="F1982" s="37">
        <v>63584.19</v>
      </c>
      <c r="G1982" s="37">
        <v>63584.19</v>
      </c>
      <c r="H1982" s="37">
        <v>63584.19</v>
      </c>
      <c r="I1982" s="37">
        <v>63584.19</v>
      </c>
      <c r="J1982" s="37">
        <v>63584.19</v>
      </c>
      <c r="K1982" s="37">
        <v>63584.19</v>
      </c>
      <c r="L1982" s="37">
        <v>63584.19</v>
      </c>
      <c r="M1982" s="37">
        <v>63584.19</v>
      </c>
      <c r="N1982" s="37">
        <v>63584.19</v>
      </c>
      <c r="O1982" s="37">
        <v>63584.19</v>
      </c>
      <c r="P1982" s="37">
        <v>63584.19</v>
      </c>
      <c r="Q1982" s="37">
        <v>63584.100000000006</v>
      </c>
      <c r="R1982" s="37">
        <v>63584.100000000006</v>
      </c>
      <c r="S1982" s="37">
        <v>63584.1</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20890.79</v>
      </c>
      <c r="D1987" s="37">
        <v>20890.79</v>
      </c>
      <c r="E1987" s="37">
        <v>20890.79</v>
      </c>
      <c r="F1987" s="37">
        <v>20890.79</v>
      </c>
      <c r="G1987" s="37">
        <v>20890.79</v>
      </c>
      <c r="H1987" s="37">
        <v>20890.79</v>
      </c>
      <c r="I1987" s="37">
        <v>20890.79</v>
      </c>
      <c r="J1987" s="37">
        <v>20890.79</v>
      </c>
      <c r="K1987" s="37">
        <v>20890.79</v>
      </c>
      <c r="L1987" s="37">
        <v>10793.57</v>
      </c>
      <c r="M1987" s="37">
        <v>4735.24</v>
      </c>
      <c r="N1987" s="37">
        <v>4735.24</v>
      </c>
      <c r="O1987" s="37">
        <v>4735.2400000000016</v>
      </c>
      <c r="P1987" s="37">
        <v>4735.2400000000016</v>
      </c>
      <c r="Q1987" s="37">
        <v>4735.2400000000016</v>
      </c>
      <c r="R1987" s="37">
        <v>4735.2400000000016</v>
      </c>
      <c r="S1987" s="37">
        <v>4735.24</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1409.94</v>
      </c>
      <c r="D1992" s="37">
        <v>1409.94</v>
      </c>
      <c r="E1992" s="37">
        <v>1409.94</v>
      </c>
      <c r="F1992" s="37">
        <v>1409.94</v>
      </c>
      <c r="G1992" s="37">
        <v>1409.94</v>
      </c>
      <c r="H1992" s="37">
        <v>1409.94</v>
      </c>
      <c r="I1992" s="37">
        <v>1409.94</v>
      </c>
      <c r="J1992" s="37">
        <v>1409.94</v>
      </c>
      <c r="K1992" s="37">
        <v>1409.94</v>
      </c>
      <c r="L1992" s="37">
        <v>1409.94</v>
      </c>
      <c r="M1992" s="37">
        <v>1409.94</v>
      </c>
      <c r="N1992" s="37">
        <v>1409.94</v>
      </c>
      <c r="O1992" s="37">
        <v>1409.94</v>
      </c>
      <c r="P1992" s="37">
        <v>1409.94</v>
      </c>
      <c r="Q1992" s="37">
        <v>1409.94</v>
      </c>
      <c r="R1992" s="37">
        <v>1409.94</v>
      </c>
      <c r="S1992" s="37">
        <v>1409.94</v>
      </c>
    </row>
    <row r="1993" spans="1:19">
      <c r="B1993" s="6">
        <v>1932</v>
      </c>
      <c r="C1993" s="37">
        <v>1124.5999999999999</v>
      </c>
      <c r="D1993" s="37">
        <v>1124.5999999999999</v>
      </c>
      <c r="E1993" s="37">
        <v>1124.5999999999999</v>
      </c>
      <c r="F1993" s="37">
        <v>1124.5999999999999</v>
      </c>
      <c r="G1993" s="37">
        <v>1124.5999999999999</v>
      </c>
      <c r="H1993" s="37">
        <v>1124.5999999999999</v>
      </c>
      <c r="I1993" s="37">
        <v>1124.5999999999999</v>
      </c>
      <c r="J1993" s="37">
        <v>1124.5999999999999</v>
      </c>
      <c r="K1993" s="37">
        <v>1124.5999999999999</v>
      </c>
      <c r="L1993" s="37">
        <v>1124.5999999999999</v>
      </c>
      <c r="M1993" s="37">
        <v>1124.5999999999999</v>
      </c>
      <c r="N1993" s="37">
        <v>1124.5999999999999</v>
      </c>
      <c r="O1993" s="37">
        <v>1124.5999999999999</v>
      </c>
      <c r="P1993" s="37">
        <v>1124.5999999999999</v>
      </c>
      <c r="Q1993" s="37">
        <v>1124.5999999999999</v>
      </c>
      <c r="R1993" s="37">
        <v>1124.5999999999999</v>
      </c>
      <c r="S1993" s="37">
        <v>1124.5999999999999</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33392.79</v>
      </c>
      <c r="D1995" s="37">
        <v>33392.79</v>
      </c>
      <c r="E1995" s="37">
        <v>33392.79</v>
      </c>
      <c r="F1995" s="37">
        <v>33392.79</v>
      </c>
      <c r="G1995" s="37">
        <v>33392.79</v>
      </c>
      <c r="H1995" s="37">
        <v>33392.79</v>
      </c>
      <c r="I1995" s="37">
        <v>33392.79</v>
      </c>
      <c r="J1995" s="37">
        <v>33392.79</v>
      </c>
      <c r="K1995" s="37">
        <v>33392.79</v>
      </c>
      <c r="L1995" s="37">
        <v>33392.79</v>
      </c>
      <c r="M1995" s="37">
        <v>33392.79</v>
      </c>
      <c r="N1995" s="37">
        <v>33392.79</v>
      </c>
      <c r="O1995" s="37">
        <v>21813.91</v>
      </c>
      <c r="P1995" s="37">
        <v>21813.91</v>
      </c>
      <c r="Q1995" s="37">
        <v>21813.91</v>
      </c>
      <c r="R1995" s="37">
        <v>21813.79</v>
      </c>
      <c r="S1995" s="37">
        <v>21813.79</v>
      </c>
    </row>
    <row r="1996" spans="1:19">
      <c r="A1996" s="75" t="s">
        <v>124</v>
      </c>
      <c r="B1996" s="7" t="s">
        <v>10</v>
      </c>
      <c r="C1996" s="8">
        <f>SUM(C1919:C1995)</f>
        <v>3408663.6399999997</v>
      </c>
      <c r="D1996" s="8">
        <f>SUM(D1918:D1995)</f>
        <v>3497071.9899999998</v>
      </c>
      <c r="E1996" s="8">
        <f>SUM(E1917:E1995)</f>
        <v>3494511.7199999993</v>
      </c>
      <c r="F1996" s="8">
        <f>SUM(F1916:F1995)</f>
        <v>3504755.8899999992</v>
      </c>
      <c r="G1996" s="8">
        <f>SUM(G1915:G1995)</f>
        <v>3523578.5299999993</v>
      </c>
      <c r="H1996" s="8">
        <f>SUM(H1909:H1995)</f>
        <v>3639047.6199999992</v>
      </c>
      <c r="I1996" s="8">
        <f>SUM(I1909:I1995)</f>
        <v>4931995.9800000014</v>
      </c>
      <c r="J1996" s="8">
        <f t="shared" ref="J1996" si="37">SUM(J1909:J1995)</f>
        <v>6651666.5099999998</v>
      </c>
      <c r="K1996" s="8">
        <f>SUM(K1909:K1995)</f>
        <v>6651272.8299999982</v>
      </c>
      <c r="L1996" s="8">
        <f t="shared" ref="L1996" si="38">SUM(L1909:L1995)</f>
        <v>6763785.5999999978</v>
      </c>
      <c r="M1996" s="8">
        <f>SUM(M1909:M1995)</f>
        <v>6570435.5599999977</v>
      </c>
      <c r="N1996" s="11">
        <f>SUM(N1904:N1995)</f>
        <v>6653045.3199999975</v>
      </c>
      <c r="O1996" s="11">
        <f>SUM(O1904:O1995)</f>
        <v>6699263.1499999994</v>
      </c>
      <c r="P1996" s="11">
        <f>SUM(P1904:P1995)</f>
        <v>6794559.29</v>
      </c>
      <c r="Q1996" s="11">
        <f>SUM(Q1904:Q1995)</f>
        <v>6976335.9900000012</v>
      </c>
      <c r="R1996" s="11">
        <f>SUM(R1903:R1995)</f>
        <v>7361232.0300000003</v>
      </c>
      <c r="S1996" s="11">
        <f>SUM(S1903:S1995)</f>
        <v>7382492.0399999991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163025.71</v>
      </c>
    </row>
    <row r="1999" spans="1:19">
      <c r="A1999" s="38"/>
      <c r="B1999" s="6">
        <v>2021</v>
      </c>
      <c r="C1999" s="36"/>
      <c r="D1999" s="36"/>
      <c r="E1999" s="36"/>
      <c r="F1999" s="36"/>
      <c r="G1999" s="36"/>
      <c r="H1999" s="36"/>
      <c r="I1999" s="36"/>
      <c r="J1999" s="36"/>
      <c r="K1999" s="36"/>
      <c r="L1999" s="36"/>
      <c r="M1999" s="36"/>
      <c r="N1999" s="36"/>
      <c r="O1999" s="36"/>
      <c r="P1999" s="36"/>
      <c r="Q1999" s="36"/>
      <c r="R1999" s="37">
        <v>108436.06</v>
      </c>
      <c r="S1999" s="37">
        <v>108436.06</v>
      </c>
    </row>
    <row r="2000" spans="1:19">
      <c r="B2000" s="6">
        <v>2020</v>
      </c>
      <c r="C2000" s="36"/>
      <c r="D2000" s="36"/>
      <c r="E2000" s="36"/>
      <c r="F2000" s="36"/>
      <c r="G2000" s="36"/>
      <c r="H2000" s="36"/>
      <c r="I2000" s="36"/>
      <c r="J2000" s="36"/>
      <c r="K2000" s="36"/>
      <c r="L2000" s="36"/>
      <c r="M2000" s="36"/>
      <c r="N2000" s="36"/>
      <c r="O2000" s="36"/>
      <c r="P2000" s="36"/>
      <c r="Q2000" s="37">
        <v>183414.55</v>
      </c>
      <c r="R2000" s="37">
        <v>193766.59</v>
      </c>
      <c r="S2000" s="37">
        <v>193766.59</v>
      </c>
    </row>
    <row r="2001" spans="1:19">
      <c r="A2001" s="40"/>
      <c r="B2001" s="6">
        <v>2019</v>
      </c>
      <c r="C2001" s="36"/>
      <c r="D2001" s="36"/>
      <c r="E2001" s="36"/>
      <c r="F2001" s="36"/>
      <c r="G2001" s="36"/>
      <c r="H2001" s="36"/>
      <c r="I2001" s="36"/>
      <c r="J2001" s="36"/>
      <c r="K2001" s="36"/>
      <c r="L2001" s="36"/>
      <c r="M2001" s="36"/>
      <c r="N2001" s="36"/>
      <c r="O2001" s="36"/>
      <c r="P2001" s="37">
        <v>46460.380000000005</v>
      </c>
      <c r="Q2001" s="37">
        <v>46460.380000000005</v>
      </c>
      <c r="R2001" s="37">
        <v>46460.380000000005</v>
      </c>
      <c r="S2001" s="37">
        <v>46460.38</v>
      </c>
    </row>
    <row r="2002" spans="1:19">
      <c r="A2002" s="40"/>
      <c r="B2002" s="6">
        <v>2018</v>
      </c>
      <c r="C2002" s="36"/>
      <c r="D2002" s="36"/>
      <c r="E2002" s="36"/>
      <c r="F2002" s="36"/>
      <c r="G2002" s="36"/>
      <c r="H2002" s="36"/>
      <c r="I2002" s="36"/>
      <c r="J2002" s="36"/>
      <c r="K2002" s="36"/>
      <c r="L2002" s="36"/>
      <c r="M2002" s="36"/>
      <c r="N2002" s="36"/>
      <c r="O2002" s="37">
        <v>137650.16</v>
      </c>
      <c r="P2002" s="37">
        <v>137650.16</v>
      </c>
      <c r="Q2002" s="37">
        <v>137650.16</v>
      </c>
      <c r="R2002" s="37">
        <v>137650.16</v>
      </c>
      <c r="S2002" s="37">
        <v>137650.16</v>
      </c>
    </row>
    <row r="2003" spans="1:19">
      <c r="A2003" s="40"/>
      <c r="B2003" s="6">
        <v>2017</v>
      </c>
      <c r="C2003" s="36"/>
      <c r="D2003" s="36"/>
      <c r="E2003" s="36"/>
      <c r="F2003" s="36"/>
      <c r="G2003" s="36"/>
      <c r="H2003" s="36"/>
      <c r="I2003" s="36"/>
      <c r="J2003" s="36"/>
      <c r="K2003" s="36"/>
      <c r="L2003" s="36"/>
      <c r="M2003" s="36"/>
      <c r="N2003" s="37">
        <v>62046.33</v>
      </c>
      <c r="O2003" s="37">
        <v>86668.25</v>
      </c>
      <c r="P2003" s="37">
        <v>86668.25</v>
      </c>
      <c r="Q2003" s="37">
        <v>86668.25</v>
      </c>
      <c r="R2003" s="37">
        <v>86668.25</v>
      </c>
      <c r="S2003" s="37">
        <v>86668.25</v>
      </c>
    </row>
    <row r="2004" spans="1:19">
      <c r="B2004" s="6">
        <v>2016</v>
      </c>
      <c r="C2004" s="36"/>
      <c r="D2004" s="36"/>
      <c r="E2004" s="36"/>
      <c r="F2004" s="36"/>
      <c r="G2004" s="36"/>
      <c r="H2004" s="36"/>
      <c r="I2004" s="36"/>
      <c r="J2004" s="36"/>
      <c r="K2004" s="36"/>
      <c r="L2004" s="36"/>
      <c r="M2004" s="37">
        <v>96542.18</v>
      </c>
      <c r="N2004" s="37">
        <v>100715.64</v>
      </c>
      <c r="O2004" s="37">
        <v>100715.64</v>
      </c>
      <c r="P2004" s="37">
        <v>100715.64</v>
      </c>
      <c r="Q2004" s="37">
        <v>100715.64</v>
      </c>
      <c r="R2004" s="37">
        <v>100715.64</v>
      </c>
      <c r="S2004" s="37">
        <v>100715.64</v>
      </c>
    </row>
    <row r="2005" spans="1:19">
      <c r="B2005" s="6">
        <v>2015</v>
      </c>
      <c r="C2005" s="36"/>
      <c r="D2005" s="36"/>
      <c r="E2005" s="36"/>
      <c r="F2005" s="36"/>
      <c r="G2005" s="36"/>
      <c r="H2005" s="36"/>
      <c r="I2005" s="36"/>
      <c r="J2005" s="36"/>
      <c r="K2005" s="36"/>
      <c r="L2005" s="37">
        <v>50746.819999999992</v>
      </c>
      <c r="M2005" s="37">
        <v>51521.819999999992</v>
      </c>
      <c r="N2005" s="37">
        <v>51521.819999999992</v>
      </c>
      <c r="O2005" s="37">
        <v>51521.819999999992</v>
      </c>
      <c r="P2005" s="37">
        <v>51521.819999999992</v>
      </c>
      <c r="Q2005" s="37">
        <v>51521.819999999992</v>
      </c>
      <c r="R2005" s="37">
        <v>51521.819999999992</v>
      </c>
      <c r="S2005" s="37">
        <v>51521.82</v>
      </c>
    </row>
    <row r="2006" spans="1:19">
      <c r="B2006" s="6">
        <v>2014</v>
      </c>
      <c r="C2006" s="36"/>
      <c r="D2006" s="36"/>
      <c r="E2006" s="36"/>
      <c r="F2006" s="36"/>
      <c r="G2006" s="36"/>
      <c r="H2006" s="36"/>
      <c r="I2006" s="36"/>
      <c r="J2006" s="36"/>
      <c r="K2006" s="37">
        <v>88249.58</v>
      </c>
      <c r="L2006" s="37">
        <v>88894.74</v>
      </c>
      <c r="M2006" s="37">
        <v>88894.74</v>
      </c>
      <c r="N2006" s="37">
        <v>88894.74</v>
      </c>
      <c r="O2006" s="37">
        <v>88894.74</v>
      </c>
      <c r="P2006" s="37">
        <v>88894.74</v>
      </c>
      <c r="Q2006" s="37">
        <v>88894.74</v>
      </c>
      <c r="R2006" s="37">
        <v>88894.74</v>
      </c>
      <c r="S2006" s="37">
        <v>88894.74</v>
      </c>
    </row>
    <row r="2007" spans="1:19">
      <c r="B2007" s="6">
        <v>2013</v>
      </c>
      <c r="C2007" s="36"/>
      <c r="D2007" s="36"/>
      <c r="E2007" s="36"/>
      <c r="F2007" s="36"/>
      <c r="G2007" s="36"/>
      <c r="H2007" s="36"/>
      <c r="I2007" s="36"/>
      <c r="J2007" s="37">
        <v>2949517.5</v>
      </c>
      <c r="K2007" s="37">
        <v>2943371.75</v>
      </c>
      <c r="L2007" s="37">
        <v>2933760.32</v>
      </c>
      <c r="M2007" s="37">
        <v>2933619.44</v>
      </c>
      <c r="N2007" s="37">
        <v>2932757.93</v>
      </c>
      <c r="O2007" s="37">
        <v>2932757.93</v>
      </c>
      <c r="P2007" s="37">
        <v>2928343.9000000004</v>
      </c>
      <c r="Q2007" s="37">
        <v>2926790.0700000003</v>
      </c>
      <c r="R2007" s="37">
        <v>2926446.41</v>
      </c>
      <c r="S2007" s="37">
        <v>2926446.41</v>
      </c>
    </row>
    <row r="2008" spans="1:19">
      <c r="B2008" s="6">
        <v>2012</v>
      </c>
      <c r="C2008" s="36"/>
      <c r="D2008" s="36"/>
      <c r="E2008" s="36"/>
      <c r="F2008" s="36"/>
      <c r="G2008" s="36"/>
      <c r="H2008" s="36"/>
      <c r="I2008" s="37">
        <v>2135463.21</v>
      </c>
      <c r="J2008" s="37">
        <v>2131101.2400000002</v>
      </c>
      <c r="K2008" s="37">
        <v>2129733.4</v>
      </c>
      <c r="L2008" s="37">
        <v>2129733.4</v>
      </c>
      <c r="M2008" s="37">
        <v>2126759.27</v>
      </c>
      <c r="N2008" s="37">
        <v>2126759.27</v>
      </c>
      <c r="O2008" s="37">
        <v>2126759.2700000005</v>
      </c>
      <c r="P2008" s="37">
        <v>2126759.2700000005</v>
      </c>
      <c r="Q2008" s="37">
        <v>2122132.2100000004</v>
      </c>
      <c r="R2008" s="37">
        <v>2122132.2100000004</v>
      </c>
      <c r="S2008" s="37">
        <v>2122132.21</v>
      </c>
    </row>
    <row r="2009" spans="1:19">
      <c r="B2009" s="6">
        <v>2011</v>
      </c>
      <c r="C2009" s="36"/>
      <c r="D2009" s="36"/>
      <c r="E2009" s="36"/>
      <c r="F2009" s="36"/>
      <c r="G2009" s="36"/>
      <c r="H2009" s="37">
        <v>13851.19</v>
      </c>
      <c r="I2009" s="37">
        <v>13851.19</v>
      </c>
      <c r="J2009" s="37">
        <v>13851.19</v>
      </c>
      <c r="K2009" s="37">
        <v>13851.19</v>
      </c>
      <c r="L2009" s="37">
        <v>13851.19</v>
      </c>
      <c r="M2009" s="37">
        <v>13851.19</v>
      </c>
      <c r="N2009" s="37">
        <v>13851.19</v>
      </c>
      <c r="O2009" s="37">
        <v>13851.189999999999</v>
      </c>
      <c r="P2009" s="37">
        <v>13851.189999999999</v>
      </c>
      <c r="Q2009" s="37">
        <v>13851.189999999999</v>
      </c>
      <c r="R2009" s="37">
        <v>13851.189999999999</v>
      </c>
      <c r="S2009" s="37">
        <v>13851.19</v>
      </c>
    </row>
    <row r="2010" spans="1:19">
      <c r="B2010" s="6">
        <v>2010</v>
      </c>
      <c r="C2010" s="36"/>
      <c r="D2010" s="36"/>
      <c r="E2010" s="36"/>
      <c r="F2010" s="36"/>
      <c r="G2010" s="37">
        <v>158310.71</v>
      </c>
      <c r="H2010" s="37">
        <v>158310.71</v>
      </c>
      <c r="I2010" s="37">
        <v>158310.71</v>
      </c>
      <c r="J2010" s="37">
        <v>158310.71</v>
      </c>
      <c r="K2010" s="37">
        <v>158310.71</v>
      </c>
      <c r="L2010" s="37">
        <v>158310.71</v>
      </c>
      <c r="M2010" s="37">
        <v>158310.71</v>
      </c>
      <c r="N2010" s="37">
        <v>158310.71</v>
      </c>
      <c r="O2010" s="37">
        <v>158310.71000000002</v>
      </c>
      <c r="P2010" s="37">
        <v>158310.71000000002</v>
      </c>
      <c r="Q2010" s="37">
        <v>158310.71000000002</v>
      </c>
      <c r="R2010" s="37">
        <v>158310.71000000002</v>
      </c>
      <c r="S2010" s="37">
        <v>158310.71</v>
      </c>
    </row>
    <row r="2011" spans="1:19">
      <c r="B2011" s="6">
        <v>2009</v>
      </c>
      <c r="C2011" s="36"/>
      <c r="D2011" s="36"/>
      <c r="E2011" s="36"/>
      <c r="F2011" s="37">
        <v>42818.59</v>
      </c>
      <c r="G2011" s="37">
        <v>43202.51</v>
      </c>
      <c r="H2011" s="37">
        <v>43202.51</v>
      </c>
      <c r="I2011" s="37">
        <v>43202.51</v>
      </c>
      <c r="J2011" s="37">
        <v>43202.51</v>
      </c>
      <c r="K2011" s="37">
        <v>43202.51</v>
      </c>
      <c r="L2011" s="37">
        <v>43202.51</v>
      </c>
      <c r="M2011" s="37">
        <v>43202.51</v>
      </c>
      <c r="N2011" s="37">
        <v>43202.51</v>
      </c>
      <c r="O2011" s="37">
        <v>43202.51</v>
      </c>
      <c r="P2011" s="37">
        <v>43202.51</v>
      </c>
      <c r="Q2011" s="37">
        <v>43202.51</v>
      </c>
      <c r="R2011" s="37">
        <v>43202.51</v>
      </c>
      <c r="S2011" s="37">
        <v>37856.019999999997</v>
      </c>
    </row>
    <row r="2012" spans="1:19">
      <c r="B2012" s="6">
        <v>2008</v>
      </c>
      <c r="C2012" s="36"/>
      <c r="D2012" s="36"/>
      <c r="E2012" s="37">
        <v>9421.59</v>
      </c>
      <c r="F2012" s="37">
        <v>9421.59</v>
      </c>
      <c r="G2012" s="37">
        <v>9421.59</v>
      </c>
      <c r="H2012" s="37">
        <v>9421.59</v>
      </c>
      <c r="I2012" s="37">
        <v>9421.59</v>
      </c>
      <c r="J2012" s="37">
        <v>9421.59</v>
      </c>
      <c r="K2012" s="37">
        <v>9421.59</v>
      </c>
      <c r="L2012" s="37">
        <v>9421.59</v>
      </c>
      <c r="M2012" s="37">
        <v>9421.59</v>
      </c>
      <c r="N2012" s="37">
        <v>9421.59</v>
      </c>
      <c r="O2012" s="37">
        <v>9421.59</v>
      </c>
      <c r="P2012" s="37">
        <v>9421.59</v>
      </c>
      <c r="Q2012" s="37">
        <v>9421.59</v>
      </c>
      <c r="R2012" s="37">
        <v>9421.59</v>
      </c>
      <c r="S2012" s="37">
        <v>9421.59</v>
      </c>
    </row>
    <row r="2013" spans="1:19">
      <c r="B2013" s="6">
        <v>2007</v>
      </c>
      <c r="C2013" s="36"/>
      <c r="D2013" s="37">
        <v>19239.62</v>
      </c>
      <c r="E2013" s="37">
        <v>19239.62</v>
      </c>
      <c r="F2013" s="37">
        <v>19239.62</v>
      </c>
      <c r="G2013" s="37">
        <v>19239.62</v>
      </c>
      <c r="H2013" s="37">
        <v>19239.62</v>
      </c>
      <c r="I2013" s="37">
        <v>19239.62</v>
      </c>
      <c r="J2013" s="37">
        <v>19239.62</v>
      </c>
      <c r="K2013" s="37">
        <v>19239.62</v>
      </c>
      <c r="L2013" s="37">
        <v>19239.62</v>
      </c>
      <c r="M2013" s="37">
        <v>19239.62</v>
      </c>
      <c r="N2013" s="37">
        <v>19239.62</v>
      </c>
      <c r="O2013" s="37">
        <v>19239.62</v>
      </c>
      <c r="P2013" s="37">
        <v>19239.62</v>
      </c>
      <c r="Q2013" s="37">
        <v>19239.62</v>
      </c>
      <c r="R2013" s="37">
        <v>19239.62</v>
      </c>
      <c r="S2013" s="37">
        <v>19239.62</v>
      </c>
    </row>
    <row r="2014" spans="1:19">
      <c r="B2014" s="6">
        <v>2006</v>
      </c>
      <c r="C2014" s="37">
        <v>37662.85</v>
      </c>
      <c r="D2014" s="37">
        <v>37662.85</v>
      </c>
      <c r="E2014" s="37">
        <v>37662.85</v>
      </c>
      <c r="F2014" s="37">
        <v>37662.85</v>
      </c>
      <c r="G2014" s="37">
        <v>37662.85</v>
      </c>
      <c r="H2014" s="37">
        <v>37662.85</v>
      </c>
      <c r="I2014" s="37">
        <v>37662.85</v>
      </c>
      <c r="J2014" s="37">
        <v>37662.85</v>
      </c>
      <c r="K2014" s="37">
        <v>37662.85</v>
      </c>
      <c r="L2014" s="37">
        <v>37662.85</v>
      </c>
      <c r="M2014" s="37">
        <v>37662.85</v>
      </c>
      <c r="N2014" s="37">
        <v>37662.85</v>
      </c>
      <c r="O2014" s="37">
        <v>37662.85</v>
      </c>
      <c r="P2014" s="37">
        <v>37662.85</v>
      </c>
      <c r="Q2014" s="37">
        <v>37662.85</v>
      </c>
      <c r="R2014" s="37">
        <v>37662.85</v>
      </c>
      <c r="S2014" s="37">
        <v>37662.85</v>
      </c>
    </row>
    <row r="2015" spans="1:19">
      <c r="B2015" s="6">
        <v>2005</v>
      </c>
      <c r="C2015" s="37">
        <v>19375.14</v>
      </c>
      <c r="D2015" s="37">
        <v>19375.14</v>
      </c>
      <c r="E2015" s="37">
        <v>19375.14</v>
      </c>
      <c r="F2015" s="37">
        <v>19375.14</v>
      </c>
      <c r="G2015" s="37">
        <v>19375.14</v>
      </c>
      <c r="H2015" s="37">
        <v>19375.14</v>
      </c>
      <c r="I2015" s="37">
        <v>19375.14</v>
      </c>
      <c r="J2015" s="37">
        <v>19375.14</v>
      </c>
      <c r="K2015" s="37">
        <v>19375.14</v>
      </c>
      <c r="L2015" s="37">
        <v>19375.14</v>
      </c>
      <c r="M2015" s="37">
        <v>19375.14</v>
      </c>
      <c r="N2015" s="37">
        <v>19375.14</v>
      </c>
      <c r="O2015" s="37">
        <v>19375.14</v>
      </c>
      <c r="P2015" s="37">
        <v>19375.14</v>
      </c>
      <c r="Q2015" s="37">
        <v>19375.14</v>
      </c>
      <c r="R2015" s="37">
        <v>19375.14</v>
      </c>
      <c r="S2015" s="37">
        <v>19375.14</v>
      </c>
    </row>
    <row r="2016" spans="1:19">
      <c r="B2016" s="6">
        <v>2004</v>
      </c>
      <c r="C2016" s="37">
        <v>33714.43</v>
      </c>
      <c r="D2016" s="37">
        <v>33714.43</v>
      </c>
      <c r="E2016" s="37">
        <v>33714.43</v>
      </c>
      <c r="F2016" s="37">
        <v>33714.43</v>
      </c>
      <c r="G2016" s="37">
        <v>33714.43</v>
      </c>
      <c r="H2016" s="37">
        <v>33714.43</v>
      </c>
      <c r="I2016" s="37">
        <v>33714.43</v>
      </c>
      <c r="J2016" s="37">
        <v>33714.43</v>
      </c>
      <c r="K2016" s="37">
        <v>33714.43</v>
      </c>
      <c r="L2016" s="37">
        <v>33714.43</v>
      </c>
      <c r="M2016" s="37">
        <v>33714.43</v>
      </c>
      <c r="N2016" s="37">
        <v>33714.43</v>
      </c>
      <c r="O2016" s="37">
        <v>33714.43</v>
      </c>
      <c r="P2016" s="37">
        <v>33714.43</v>
      </c>
      <c r="Q2016" s="37">
        <v>33714.43</v>
      </c>
      <c r="R2016" s="37">
        <v>33714.43</v>
      </c>
      <c r="S2016" s="37">
        <v>33714.43</v>
      </c>
    </row>
    <row r="2017" spans="2:19">
      <c r="B2017" s="6">
        <v>2003</v>
      </c>
      <c r="C2017" s="37">
        <v>5628.7</v>
      </c>
      <c r="D2017" s="37">
        <v>5628.7</v>
      </c>
      <c r="E2017" s="37">
        <v>5628.7</v>
      </c>
      <c r="F2017" s="37">
        <v>5628.7</v>
      </c>
      <c r="G2017" s="37">
        <v>5628.7</v>
      </c>
      <c r="H2017" s="37">
        <v>5628.7</v>
      </c>
      <c r="I2017" s="37">
        <v>5628.7</v>
      </c>
      <c r="J2017" s="37">
        <v>5628.7</v>
      </c>
      <c r="K2017" s="37">
        <v>5628.7</v>
      </c>
      <c r="L2017" s="37">
        <v>5628.7</v>
      </c>
      <c r="M2017" s="37">
        <v>5628.7</v>
      </c>
      <c r="N2017" s="37">
        <v>5628.7</v>
      </c>
      <c r="O2017" s="37">
        <v>5628.7</v>
      </c>
      <c r="P2017" s="37">
        <v>5628.7</v>
      </c>
      <c r="Q2017" s="37">
        <v>5628.7</v>
      </c>
      <c r="R2017" s="37">
        <v>5628.7</v>
      </c>
      <c r="S2017" s="37">
        <v>5628.7</v>
      </c>
    </row>
    <row r="2018" spans="2:19">
      <c r="B2018" s="6">
        <v>2002</v>
      </c>
      <c r="C2018" s="37">
        <v>8358.9699999999993</v>
      </c>
      <c r="D2018" s="37">
        <v>8358.9699999999993</v>
      </c>
      <c r="E2018" s="37">
        <v>8358.9699999999993</v>
      </c>
      <c r="F2018" s="37">
        <v>8358.9699999999993</v>
      </c>
      <c r="G2018" s="37">
        <v>8358.9699999999993</v>
      </c>
      <c r="H2018" s="37">
        <v>8358.9699999999993</v>
      </c>
      <c r="I2018" s="37">
        <v>8358.9699999999993</v>
      </c>
      <c r="J2018" s="37">
        <v>8358.9699999999993</v>
      </c>
      <c r="K2018" s="37">
        <v>8358.9699999999993</v>
      </c>
      <c r="L2018" s="37">
        <v>8358.9699999999993</v>
      </c>
      <c r="M2018" s="37">
        <v>8358.9699999999993</v>
      </c>
      <c r="N2018" s="37">
        <v>8358.9699999999993</v>
      </c>
      <c r="O2018" s="37">
        <v>8358.9699999999993</v>
      </c>
      <c r="P2018" s="37">
        <v>8358.9699999999993</v>
      </c>
      <c r="Q2018" s="37">
        <v>8358.9699999999993</v>
      </c>
      <c r="R2018" s="37">
        <v>8358.9699999999993</v>
      </c>
      <c r="S2018" s="37">
        <v>8358.9699999999993</v>
      </c>
    </row>
    <row r="2019" spans="2:19">
      <c r="B2019" s="6">
        <v>2001</v>
      </c>
      <c r="C2019" s="37">
        <v>20949.990000000002</v>
      </c>
      <c r="D2019" s="37">
        <v>20949.990000000002</v>
      </c>
      <c r="E2019" s="37">
        <v>20949.990000000002</v>
      </c>
      <c r="F2019" s="37">
        <v>20949.990000000002</v>
      </c>
      <c r="G2019" s="37">
        <v>20949.990000000002</v>
      </c>
      <c r="H2019" s="37">
        <v>20949.990000000002</v>
      </c>
      <c r="I2019" s="37">
        <v>20949.990000000002</v>
      </c>
      <c r="J2019" s="37">
        <v>20949.990000000002</v>
      </c>
      <c r="K2019" s="37">
        <v>20949.990000000002</v>
      </c>
      <c r="L2019" s="37">
        <v>20949.990000000002</v>
      </c>
      <c r="M2019" s="37">
        <v>20949.990000000002</v>
      </c>
      <c r="N2019" s="37">
        <v>20949.990000000002</v>
      </c>
      <c r="O2019" s="37">
        <v>20949.990000000002</v>
      </c>
      <c r="P2019" s="37">
        <v>20949.990000000002</v>
      </c>
      <c r="Q2019" s="37">
        <v>20949.990000000002</v>
      </c>
      <c r="R2019" s="37">
        <v>20949.990000000002</v>
      </c>
      <c r="S2019" s="37">
        <v>20949.990000000002</v>
      </c>
    </row>
    <row r="2020" spans="2:19">
      <c r="B2020" s="6">
        <v>2000</v>
      </c>
      <c r="C2020" s="37">
        <v>6056.78</v>
      </c>
      <c r="D2020" s="37">
        <v>6056.78</v>
      </c>
      <c r="E2020" s="37">
        <v>6056.78</v>
      </c>
      <c r="F2020" s="37">
        <v>6056.78</v>
      </c>
      <c r="G2020" s="37">
        <v>6056.78</v>
      </c>
      <c r="H2020" s="37">
        <v>6056.78</v>
      </c>
      <c r="I2020" s="37">
        <v>6056.78</v>
      </c>
      <c r="J2020" s="37">
        <v>6056.78</v>
      </c>
      <c r="K2020" s="37">
        <v>6056.78</v>
      </c>
      <c r="L2020" s="37">
        <v>6056.78</v>
      </c>
      <c r="M2020" s="37">
        <v>6056.78</v>
      </c>
      <c r="N2020" s="37">
        <v>6056.78</v>
      </c>
      <c r="O2020" s="37">
        <v>6056.78</v>
      </c>
      <c r="P2020" s="37">
        <v>6056.78</v>
      </c>
      <c r="Q2020" s="37">
        <v>6056.78</v>
      </c>
      <c r="R2020" s="37">
        <v>6056.78</v>
      </c>
      <c r="S2020" s="37">
        <v>6056.78</v>
      </c>
    </row>
    <row r="2021" spans="2:19">
      <c r="B2021" s="6">
        <v>1999</v>
      </c>
      <c r="C2021" s="37">
        <v>33777.19</v>
      </c>
      <c r="D2021" s="37">
        <v>33777.19</v>
      </c>
      <c r="E2021" s="37">
        <v>33777.19</v>
      </c>
      <c r="F2021" s="37">
        <v>33777.19</v>
      </c>
      <c r="G2021" s="37">
        <v>33777.19</v>
      </c>
      <c r="H2021" s="37">
        <v>33777.19</v>
      </c>
      <c r="I2021" s="37">
        <v>33777.19</v>
      </c>
      <c r="J2021" s="37">
        <v>33777.19</v>
      </c>
      <c r="K2021" s="37">
        <v>33777.19</v>
      </c>
      <c r="L2021" s="37">
        <v>33777.19</v>
      </c>
      <c r="M2021" s="37">
        <v>33777.19</v>
      </c>
      <c r="N2021" s="37">
        <v>33777.19</v>
      </c>
      <c r="O2021" s="37">
        <v>33777.19</v>
      </c>
      <c r="P2021" s="37">
        <v>33777.19</v>
      </c>
      <c r="Q2021" s="37">
        <v>33777.19</v>
      </c>
      <c r="R2021" s="37">
        <v>33777.19</v>
      </c>
      <c r="S2021" s="37">
        <v>33777.19</v>
      </c>
    </row>
    <row r="2022" spans="2:19">
      <c r="B2022" s="6">
        <v>1998</v>
      </c>
      <c r="C2022" s="37">
        <v>76225.31</v>
      </c>
      <c r="D2022" s="37">
        <v>76225.31</v>
      </c>
      <c r="E2022" s="37">
        <v>76225.31</v>
      </c>
      <c r="F2022" s="37">
        <v>76225.31</v>
      </c>
      <c r="G2022" s="37">
        <v>76225.31</v>
      </c>
      <c r="H2022" s="37">
        <v>76225.31</v>
      </c>
      <c r="I2022" s="37">
        <v>76225.31</v>
      </c>
      <c r="J2022" s="37">
        <v>76225.31</v>
      </c>
      <c r="K2022" s="37">
        <v>76225.31</v>
      </c>
      <c r="L2022" s="37">
        <v>76225.31</v>
      </c>
      <c r="M2022" s="37">
        <v>76225.31</v>
      </c>
      <c r="N2022" s="37">
        <v>76225.31</v>
      </c>
      <c r="O2022" s="37">
        <v>76225.31</v>
      </c>
      <c r="P2022" s="37">
        <v>76225.31</v>
      </c>
      <c r="Q2022" s="37">
        <v>76225.31</v>
      </c>
      <c r="R2022" s="37">
        <v>76225.31</v>
      </c>
      <c r="S2022" s="37">
        <v>76225.31</v>
      </c>
    </row>
    <row r="2023" spans="2:19">
      <c r="B2023" s="6">
        <v>1997</v>
      </c>
      <c r="C2023" s="37">
        <v>257686.26</v>
      </c>
      <c r="D2023" s="37">
        <v>257686.26</v>
      </c>
      <c r="E2023" s="37">
        <v>257686.26</v>
      </c>
      <c r="F2023" s="37">
        <v>257686.26</v>
      </c>
      <c r="G2023" s="37">
        <v>257686.26</v>
      </c>
      <c r="H2023" s="37">
        <v>257686.26</v>
      </c>
      <c r="I2023" s="37">
        <v>257686.26</v>
      </c>
      <c r="J2023" s="37">
        <v>257686.26</v>
      </c>
      <c r="K2023" s="37">
        <v>257686.26</v>
      </c>
      <c r="L2023" s="37">
        <v>257686.26</v>
      </c>
      <c r="M2023" s="37">
        <v>257686.26</v>
      </c>
      <c r="N2023" s="37">
        <v>257686.26</v>
      </c>
      <c r="O2023" s="37">
        <v>245019.51999999996</v>
      </c>
      <c r="P2023" s="37">
        <v>245019.51999999996</v>
      </c>
      <c r="Q2023" s="37">
        <v>245019.51999999996</v>
      </c>
      <c r="R2023" s="37">
        <v>245019.51999999996</v>
      </c>
      <c r="S2023" s="37">
        <v>245019.51999999999</v>
      </c>
    </row>
    <row r="2024" spans="2:19">
      <c r="B2024" s="6">
        <v>1996</v>
      </c>
      <c r="C2024" s="37">
        <v>403758.98</v>
      </c>
      <c r="D2024" s="37">
        <v>403758.98</v>
      </c>
      <c r="E2024" s="37">
        <v>403758.98</v>
      </c>
      <c r="F2024" s="37">
        <v>403758.98</v>
      </c>
      <c r="G2024" s="37">
        <v>403758.98</v>
      </c>
      <c r="H2024" s="37">
        <v>403758.98</v>
      </c>
      <c r="I2024" s="37">
        <v>403758.98</v>
      </c>
      <c r="J2024" s="37">
        <v>403758.98</v>
      </c>
      <c r="K2024" s="37">
        <v>403758.98</v>
      </c>
      <c r="L2024" s="37">
        <v>403758.98</v>
      </c>
      <c r="M2024" s="37">
        <v>403758.98</v>
      </c>
      <c r="N2024" s="37">
        <v>403758.98</v>
      </c>
      <c r="O2024" s="37">
        <v>403758.98</v>
      </c>
      <c r="P2024" s="37">
        <v>403758.98</v>
      </c>
      <c r="Q2024" s="37">
        <v>403758.98</v>
      </c>
      <c r="R2024" s="37">
        <v>403758.98</v>
      </c>
      <c r="S2024" s="37">
        <v>403758.98</v>
      </c>
    </row>
    <row r="2025" spans="2:19">
      <c r="B2025" s="6">
        <v>1995</v>
      </c>
      <c r="C2025" s="37">
        <v>367906.52</v>
      </c>
      <c r="D2025" s="37">
        <v>367906.52</v>
      </c>
      <c r="E2025" s="37">
        <v>367906.52</v>
      </c>
      <c r="F2025" s="37">
        <v>367906.52</v>
      </c>
      <c r="G2025" s="37">
        <v>367906.52</v>
      </c>
      <c r="H2025" s="37">
        <v>367906.52</v>
      </c>
      <c r="I2025" s="37">
        <v>367906.52</v>
      </c>
      <c r="J2025" s="37">
        <v>367906.52</v>
      </c>
      <c r="K2025" s="37">
        <v>367906.52</v>
      </c>
      <c r="L2025" s="37">
        <v>367906.52</v>
      </c>
      <c r="M2025" s="37">
        <v>367906.52</v>
      </c>
      <c r="N2025" s="37">
        <v>367906.52</v>
      </c>
      <c r="O2025" s="37">
        <v>367906.51999999996</v>
      </c>
      <c r="P2025" s="37">
        <v>367906.51999999996</v>
      </c>
      <c r="Q2025" s="37">
        <v>360181.77999999997</v>
      </c>
      <c r="R2025" s="37">
        <v>345249.88999999996</v>
      </c>
      <c r="S2025" s="37">
        <v>317285.12</v>
      </c>
    </row>
    <row r="2026" spans="2:19">
      <c r="B2026" s="6">
        <v>1994</v>
      </c>
      <c r="C2026" s="37">
        <v>0</v>
      </c>
      <c r="D2026" s="37">
        <v>0</v>
      </c>
      <c r="E2026" s="37">
        <v>0</v>
      </c>
      <c r="F2026" s="37">
        <v>0</v>
      </c>
      <c r="G2026" s="37">
        <v>0</v>
      </c>
      <c r="H2026" s="37">
        <v>0</v>
      </c>
      <c r="I2026" s="37">
        <v>0</v>
      </c>
      <c r="J2026" s="37">
        <v>0</v>
      </c>
      <c r="K2026" s="37">
        <v>0</v>
      </c>
      <c r="L2026" s="37">
        <v>0</v>
      </c>
      <c r="M2026" s="37">
        <v>0</v>
      </c>
      <c r="N2026" s="37">
        <v>0</v>
      </c>
      <c r="O2026" s="37">
        <v>0</v>
      </c>
      <c r="P2026" s="37">
        <v>0</v>
      </c>
      <c r="Q2026" s="37">
        <v>0</v>
      </c>
      <c r="R2026" s="37">
        <v>0</v>
      </c>
      <c r="S2026" s="37">
        <v>0</v>
      </c>
    </row>
    <row r="2027" spans="2:19">
      <c r="B2027" s="6">
        <v>1993</v>
      </c>
      <c r="C2027" s="37">
        <v>0</v>
      </c>
      <c r="D2027" s="37">
        <v>0</v>
      </c>
      <c r="E2027" s="37">
        <v>0</v>
      </c>
      <c r="F2027" s="37">
        <v>0</v>
      </c>
      <c r="G2027" s="37">
        <v>0</v>
      </c>
      <c r="H2027" s="37">
        <v>0</v>
      </c>
      <c r="I2027" s="37">
        <v>0</v>
      </c>
      <c r="J2027" s="37">
        <v>0</v>
      </c>
      <c r="K2027" s="37">
        <v>0</v>
      </c>
      <c r="L2027" s="37">
        <v>0</v>
      </c>
      <c r="M2027" s="37">
        <v>0</v>
      </c>
      <c r="N2027" s="37">
        <v>0</v>
      </c>
      <c r="O2027" s="37">
        <v>0</v>
      </c>
      <c r="P2027" s="37">
        <v>0</v>
      </c>
      <c r="Q2027" s="37">
        <v>0</v>
      </c>
      <c r="R2027" s="37">
        <v>0</v>
      </c>
      <c r="S2027" s="37">
        <v>0</v>
      </c>
    </row>
    <row r="2028" spans="2:19">
      <c r="B2028" s="6">
        <v>1992</v>
      </c>
      <c r="C2028" s="37">
        <v>218641.19</v>
      </c>
      <c r="D2028" s="37">
        <v>218641.19</v>
      </c>
      <c r="E2028" s="37">
        <v>218641.19</v>
      </c>
      <c r="F2028" s="37">
        <v>218641.19</v>
      </c>
      <c r="G2028" s="37">
        <v>218641.19</v>
      </c>
      <c r="H2028" s="37">
        <v>218641.19</v>
      </c>
      <c r="I2028" s="37">
        <v>218641.19</v>
      </c>
      <c r="J2028" s="37">
        <v>218641.19</v>
      </c>
      <c r="K2028" s="37">
        <v>218641.19</v>
      </c>
      <c r="L2028" s="37">
        <v>218641.19</v>
      </c>
      <c r="M2028" s="37">
        <v>218641.19</v>
      </c>
      <c r="N2028" s="37">
        <v>218641.19</v>
      </c>
      <c r="O2028" s="37">
        <v>218641.19</v>
      </c>
      <c r="P2028" s="37">
        <v>218641.19</v>
      </c>
      <c r="Q2028" s="37">
        <v>218641.19</v>
      </c>
      <c r="R2028" s="37">
        <v>218641.19</v>
      </c>
      <c r="S2028" s="37">
        <v>218641.19</v>
      </c>
    </row>
    <row r="2029" spans="2:19">
      <c r="B2029" s="6">
        <v>1991</v>
      </c>
      <c r="C2029" s="37">
        <v>0</v>
      </c>
      <c r="D2029" s="37">
        <v>0</v>
      </c>
      <c r="E2029" s="37">
        <v>0</v>
      </c>
      <c r="F2029" s="37">
        <v>0</v>
      </c>
      <c r="G2029" s="37">
        <v>0</v>
      </c>
      <c r="H2029" s="37">
        <v>0</v>
      </c>
      <c r="I2029" s="37">
        <v>0</v>
      </c>
      <c r="J2029" s="37">
        <v>0</v>
      </c>
      <c r="K2029" s="37">
        <v>0</v>
      </c>
      <c r="L2029" s="37">
        <v>0</v>
      </c>
      <c r="M2029" s="37">
        <v>0</v>
      </c>
      <c r="N2029" s="37">
        <v>0</v>
      </c>
      <c r="O2029" s="37">
        <v>0</v>
      </c>
      <c r="P2029" s="37">
        <v>0</v>
      </c>
      <c r="Q2029" s="37">
        <v>0</v>
      </c>
      <c r="R2029" s="37">
        <v>0</v>
      </c>
      <c r="S2029" s="37">
        <v>0</v>
      </c>
    </row>
    <row r="2030" spans="2:19">
      <c r="B2030" s="6">
        <v>1990</v>
      </c>
      <c r="C2030" s="37">
        <v>0</v>
      </c>
      <c r="D2030" s="37">
        <v>0</v>
      </c>
      <c r="E2030" s="37">
        <v>0</v>
      </c>
      <c r="F2030" s="37">
        <v>0</v>
      </c>
      <c r="G2030" s="37">
        <v>0</v>
      </c>
      <c r="H2030" s="37">
        <v>0</v>
      </c>
      <c r="I2030" s="37">
        <v>0</v>
      </c>
      <c r="J2030" s="37">
        <v>0</v>
      </c>
      <c r="K2030" s="37">
        <v>0</v>
      </c>
      <c r="L2030" s="37">
        <v>0</v>
      </c>
      <c r="M2030" s="37">
        <v>0</v>
      </c>
      <c r="N2030" s="37">
        <v>0</v>
      </c>
      <c r="O2030" s="37">
        <v>0</v>
      </c>
      <c r="P2030" s="37">
        <v>0</v>
      </c>
      <c r="Q2030" s="37">
        <v>0</v>
      </c>
      <c r="R2030" s="37">
        <v>0</v>
      </c>
      <c r="S2030" s="37">
        <v>0</v>
      </c>
    </row>
    <row r="2031" spans="2:19">
      <c r="B2031" s="6">
        <v>1989</v>
      </c>
      <c r="C2031" s="37">
        <v>0</v>
      </c>
      <c r="D2031" s="37">
        <v>0</v>
      </c>
      <c r="E2031" s="37">
        <v>0</v>
      </c>
      <c r="F2031" s="37">
        <v>0</v>
      </c>
      <c r="G2031" s="37">
        <v>0</v>
      </c>
      <c r="H2031" s="37">
        <v>0</v>
      </c>
      <c r="I2031" s="37">
        <v>0</v>
      </c>
      <c r="J2031" s="37">
        <v>0</v>
      </c>
      <c r="K2031" s="37">
        <v>0</v>
      </c>
      <c r="L2031" s="37">
        <v>0</v>
      </c>
      <c r="M2031" s="37">
        <v>0</v>
      </c>
      <c r="N2031" s="37">
        <v>0</v>
      </c>
      <c r="O2031" s="37">
        <v>0</v>
      </c>
      <c r="P2031" s="37">
        <v>0</v>
      </c>
      <c r="Q2031" s="37">
        <v>0</v>
      </c>
      <c r="R2031" s="37">
        <v>0</v>
      </c>
      <c r="S2031" s="37">
        <v>0</v>
      </c>
    </row>
    <row r="2032" spans="2:19">
      <c r="B2032" s="6">
        <v>1988</v>
      </c>
      <c r="C2032" s="37">
        <v>0</v>
      </c>
      <c r="D2032" s="37">
        <v>0</v>
      </c>
      <c r="E2032" s="37">
        <v>0</v>
      </c>
      <c r="F2032" s="37">
        <v>0</v>
      </c>
      <c r="G2032" s="37">
        <v>0</v>
      </c>
      <c r="H2032" s="37">
        <v>0</v>
      </c>
      <c r="I2032" s="37">
        <v>0</v>
      </c>
      <c r="J2032" s="37">
        <v>0</v>
      </c>
      <c r="K2032" s="37">
        <v>0</v>
      </c>
      <c r="L2032" s="37">
        <v>0</v>
      </c>
      <c r="M2032" s="37">
        <v>0</v>
      </c>
      <c r="N2032" s="37">
        <v>0</v>
      </c>
      <c r="O2032" s="37">
        <v>0</v>
      </c>
      <c r="P2032" s="37">
        <v>0</v>
      </c>
      <c r="Q2032" s="37">
        <v>0</v>
      </c>
      <c r="R2032" s="37">
        <v>0</v>
      </c>
      <c r="S2032" s="37">
        <v>0</v>
      </c>
    </row>
    <row r="2033" spans="2:19">
      <c r="B2033" s="6">
        <v>1987</v>
      </c>
      <c r="C2033" s="37">
        <v>174912.95</v>
      </c>
      <c r="D2033" s="37">
        <v>174912.95</v>
      </c>
      <c r="E2033" s="37">
        <v>171414.69</v>
      </c>
      <c r="F2033" s="37">
        <v>171414.69</v>
      </c>
      <c r="G2033" s="37">
        <v>171414.69</v>
      </c>
      <c r="H2033" s="37">
        <v>171414.69</v>
      </c>
      <c r="I2033" s="37">
        <v>171414.69</v>
      </c>
      <c r="J2033" s="37">
        <v>171414.69</v>
      </c>
      <c r="K2033" s="37">
        <v>171414.69</v>
      </c>
      <c r="L2033" s="37">
        <v>171414.69</v>
      </c>
      <c r="M2033" s="37">
        <v>171414.69</v>
      </c>
      <c r="N2033" s="37">
        <v>171414.69</v>
      </c>
      <c r="O2033" s="37">
        <v>171414.69</v>
      </c>
      <c r="P2033" s="37">
        <v>171414.69</v>
      </c>
      <c r="Q2033" s="37">
        <v>171414.69</v>
      </c>
      <c r="R2033" s="37">
        <v>171414.69</v>
      </c>
      <c r="S2033" s="37">
        <v>171414.69</v>
      </c>
    </row>
    <row r="2034" spans="2:19">
      <c r="B2034" s="6">
        <v>1986</v>
      </c>
      <c r="C2034" s="37">
        <v>0</v>
      </c>
      <c r="D2034" s="37">
        <v>0</v>
      </c>
      <c r="E2034" s="37">
        <v>0</v>
      </c>
      <c r="F2034" s="37">
        <v>0</v>
      </c>
      <c r="G2034" s="37">
        <v>0</v>
      </c>
      <c r="H2034" s="37">
        <v>0</v>
      </c>
      <c r="I2034" s="37">
        <v>0</v>
      </c>
      <c r="J2034" s="37">
        <v>0</v>
      </c>
      <c r="K2034" s="37">
        <v>0</v>
      </c>
      <c r="L2034" s="37">
        <v>0</v>
      </c>
      <c r="M2034" s="37">
        <v>0</v>
      </c>
      <c r="N2034" s="37">
        <v>0</v>
      </c>
      <c r="O2034" s="37">
        <v>0</v>
      </c>
      <c r="P2034" s="37">
        <v>0</v>
      </c>
      <c r="Q2034" s="37">
        <v>0</v>
      </c>
      <c r="R2034" s="37">
        <v>0</v>
      </c>
      <c r="S2034" s="37">
        <v>0</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0</v>
      </c>
      <c r="D2036" s="37">
        <v>0</v>
      </c>
      <c r="E2036" s="37">
        <v>0</v>
      </c>
      <c r="F2036" s="37">
        <v>0</v>
      </c>
      <c r="G2036" s="37">
        <v>0</v>
      </c>
      <c r="H2036" s="37">
        <v>0</v>
      </c>
      <c r="I2036" s="37">
        <v>0</v>
      </c>
      <c r="J2036" s="37">
        <v>0</v>
      </c>
      <c r="K2036" s="37">
        <v>0</v>
      </c>
      <c r="L2036" s="37">
        <v>0</v>
      </c>
      <c r="M2036" s="37">
        <v>0</v>
      </c>
      <c r="N2036" s="37">
        <v>0</v>
      </c>
      <c r="O2036" s="37">
        <v>0</v>
      </c>
      <c r="P2036" s="37">
        <v>0</v>
      </c>
      <c r="Q2036" s="37">
        <v>0</v>
      </c>
      <c r="R2036" s="37">
        <v>0</v>
      </c>
      <c r="S2036" s="37">
        <v>0</v>
      </c>
    </row>
    <row r="2037" spans="2:19">
      <c r="B2037" s="6">
        <v>1983</v>
      </c>
      <c r="C2037" s="37">
        <v>0</v>
      </c>
      <c r="D2037" s="37">
        <v>0</v>
      </c>
      <c r="E2037" s="37">
        <v>0</v>
      </c>
      <c r="F2037" s="37">
        <v>0</v>
      </c>
      <c r="G2037" s="37">
        <v>0</v>
      </c>
      <c r="H2037" s="37">
        <v>0</v>
      </c>
      <c r="I2037" s="37">
        <v>0</v>
      </c>
      <c r="J2037" s="37">
        <v>0</v>
      </c>
      <c r="K2037" s="37">
        <v>0</v>
      </c>
      <c r="L2037" s="37">
        <v>0</v>
      </c>
      <c r="M2037" s="37">
        <v>0</v>
      </c>
      <c r="N2037" s="37">
        <v>0</v>
      </c>
      <c r="O2037" s="37">
        <v>0</v>
      </c>
      <c r="P2037" s="37">
        <v>0</v>
      </c>
      <c r="Q2037" s="37">
        <v>0</v>
      </c>
      <c r="R2037" s="37">
        <v>0</v>
      </c>
      <c r="S2037" s="37">
        <v>0</v>
      </c>
    </row>
    <row r="2038" spans="2:19">
      <c r="B2038" s="6">
        <v>1982</v>
      </c>
      <c r="C2038" s="37">
        <v>174912.95</v>
      </c>
      <c r="D2038" s="37">
        <v>174912.95</v>
      </c>
      <c r="E2038" s="37">
        <v>174912.95</v>
      </c>
      <c r="F2038" s="37">
        <v>174912.95</v>
      </c>
      <c r="G2038" s="37">
        <v>174912.95</v>
      </c>
      <c r="H2038" s="37">
        <v>174912.95</v>
      </c>
      <c r="I2038" s="37">
        <v>174912.95</v>
      </c>
      <c r="J2038" s="37">
        <v>174912.95</v>
      </c>
      <c r="K2038" s="37">
        <v>172784.84</v>
      </c>
      <c r="L2038" s="37">
        <v>172784.84</v>
      </c>
      <c r="M2038" s="37">
        <v>172784.84</v>
      </c>
      <c r="N2038" s="37">
        <v>172784.84</v>
      </c>
      <c r="O2038" s="37">
        <v>172784.84000000003</v>
      </c>
      <c r="P2038" s="37">
        <v>172784.84000000003</v>
      </c>
      <c r="Q2038" s="37">
        <v>172784.84000000003</v>
      </c>
      <c r="R2038" s="37">
        <v>172784.84000000003</v>
      </c>
      <c r="S2038" s="37">
        <v>172784.84</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0</v>
      </c>
      <c r="D2040" s="37">
        <v>0</v>
      </c>
      <c r="E2040" s="37">
        <v>0</v>
      </c>
      <c r="F2040" s="37">
        <v>0</v>
      </c>
      <c r="G2040" s="37">
        <v>0</v>
      </c>
      <c r="H2040" s="37">
        <v>0</v>
      </c>
      <c r="I2040" s="37">
        <v>0</v>
      </c>
      <c r="J2040" s="37">
        <v>0</v>
      </c>
      <c r="K2040" s="37">
        <v>0</v>
      </c>
      <c r="L2040" s="37">
        <v>0</v>
      </c>
      <c r="M2040" s="37">
        <v>0</v>
      </c>
      <c r="N2040" s="37">
        <v>0</v>
      </c>
      <c r="O2040" s="37">
        <v>0</v>
      </c>
      <c r="P2040" s="37">
        <v>0</v>
      </c>
      <c r="Q2040" s="37">
        <v>0</v>
      </c>
      <c r="R2040" s="37">
        <v>0</v>
      </c>
      <c r="S2040" s="37">
        <v>0</v>
      </c>
    </row>
    <row r="2041" spans="2:19">
      <c r="B2041" s="6">
        <v>1979</v>
      </c>
      <c r="C2041" s="37">
        <v>0</v>
      </c>
      <c r="D2041" s="37">
        <v>0</v>
      </c>
      <c r="E2041" s="37">
        <v>0</v>
      </c>
      <c r="F2041" s="37">
        <v>0</v>
      </c>
      <c r="G2041" s="37">
        <v>0</v>
      </c>
      <c r="H2041" s="37">
        <v>0</v>
      </c>
      <c r="I2041" s="37">
        <v>0</v>
      </c>
      <c r="J2041" s="37">
        <v>0</v>
      </c>
      <c r="K2041" s="37">
        <v>0</v>
      </c>
      <c r="L2041" s="37">
        <v>0</v>
      </c>
      <c r="M2041" s="37">
        <v>0</v>
      </c>
      <c r="N2041" s="37">
        <v>0</v>
      </c>
      <c r="O2041" s="37">
        <v>0</v>
      </c>
      <c r="P2041" s="37">
        <v>0</v>
      </c>
      <c r="Q2041" s="37">
        <v>0</v>
      </c>
      <c r="R2041" s="37">
        <v>0</v>
      </c>
      <c r="S2041" s="37">
        <v>0</v>
      </c>
    </row>
    <row r="2042" spans="2:19">
      <c r="B2042" s="6">
        <v>1978</v>
      </c>
      <c r="C2042" s="37">
        <v>0</v>
      </c>
      <c r="D2042" s="37">
        <v>0</v>
      </c>
      <c r="E2042" s="37">
        <v>0</v>
      </c>
      <c r="F2042" s="37">
        <v>0</v>
      </c>
      <c r="G2042" s="37">
        <v>0</v>
      </c>
      <c r="H2042" s="37">
        <v>0</v>
      </c>
      <c r="I2042" s="37">
        <v>0</v>
      </c>
      <c r="J2042" s="37">
        <v>0</v>
      </c>
      <c r="K2042" s="37">
        <v>0</v>
      </c>
      <c r="L2042" s="37">
        <v>0</v>
      </c>
      <c r="M2042" s="37">
        <v>0</v>
      </c>
      <c r="N2042" s="37">
        <v>0</v>
      </c>
      <c r="O2042" s="37">
        <v>0</v>
      </c>
      <c r="P2042" s="37">
        <v>0</v>
      </c>
      <c r="Q2042" s="37">
        <v>0</v>
      </c>
      <c r="R2042" s="37">
        <v>0</v>
      </c>
      <c r="S2042" s="37">
        <v>0</v>
      </c>
    </row>
    <row r="2043" spans="2:19">
      <c r="B2043" s="6">
        <v>1977</v>
      </c>
      <c r="C2043" s="37">
        <v>174912.95</v>
      </c>
      <c r="D2043" s="37">
        <v>174912.95</v>
      </c>
      <c r="E2043" s="37">
        <v>174912.95</v>
      </c>
      <c r="F2043" s="37">
        <v>174912.95</v>
      </c>
      <c r="G2043" s="37">
        <v>174912.95</v>
      </c>
      <c r="H2043" s="37">
        <v>174912.95</v>
      </c>
      <c r="I2043" s="37">
        <v>174912.95</v>
      </c>
      <c r="J2043" s="37">
        <v>174912.95</v>
      </c>
      <c r="K2043" s="37">
        <v>174912.95</v>
      </c>
      <c r="L2043" s="37">
        <v>174912.95</v>
      </c>
      <c r="M2043" s="37">
        <v>174912.95</v>
      </c>
      <c r="N2043" s="37">
        <v>174912.95</v>
      </c>
      <c r="O2043" s="37">
        <v>174912.95</v>
      </c>
      <c r="P2043" s="37">
        <v>174912.95</v>
      </c>
      <c r="Q2043" s="37">
        <v>174912.95</v>
      </c>
      <c r="R2043" s="37">
        <v>174912.95</v>
      </c>
      <c r="S2043" s="37">
        <v>174912.95</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174912.95</v>
      </c>
      <c r="D2048" s="37">
        <v>174912.95</v>
      </c>
      <c r="E2048" s="37">
        <v>174912.95</v>
      </c>
      <c r="F2048" s="37">
        <v>174912.95</v>
      </c>
      <c r="G2048" s="37">
        <v>174912.95</v>
      </c>
      <c r="H2048" s="37">
        <v>174912.95</v>
      </c>
      <c r="I2048" s="37">
        <v>174912.95</v>
      </c>
      <c r="J2048" s="37">
        <v>174912.95</v>
      </c>
      <c r="K2048" s="37">
        <v>174912.95</v>
      </c>
      <c r="L2048" s="37">
        <v>174912.95</v>
      </c>
      <c r="M2048" s="37">
        <v>174912.95</v>
      </c>
      <c r="N2048" s="37">
        <v>174912.95</v>
      </c>
      <c r="O2048" s="37">
        <v>174912.95</v>
      </c>
      <c r="P2048" s="37">
        <v>174912.95</v>
      </c>
      <c r="Q2048" s="37">
        <v>174912.95</v>
      </c>
      <c r="R2048" s="37">
        <v>174912.95</v>
      </c>
      <c r="S2048" s="37">
        <v>174912.95</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237904.11</v>
      </c>
      <c r="D2051" s="37">
        <v>237904.11</v>
      </c>
      <c r="E2051" s="37">
        <v>237904.11</v>
      </c>
      <c r="F2051" s="37">
        <v>237904.11</v>
      </c>
      <c r="G2051" s="37">
        <v>237904.11</v>
      </c>
      <c r="H2051" s="37">
        <v>237904.11</v>
      </c>
      <c r="I2051" s="37">
        <v>237904.11</v>
      </c>
      <c r="J2051" s="37">
        <v>237904.11</v>
      </c>
      <c r="K2051" s="37">
        <v>237904.11</v>
      </c>
      <c r="L2051" s="37">
        <v>237904.11</v>
      </c>
      <c r="M2051" s="37">
        <v>237904.11</v>
      </c>
      <c r="N2051" s="37">
        <v>237904.11</v>
      </c>
      <c r="O2051" s="37">
        <v>237904.11</v>
      </c>
      <c r="P2051" s="37">
        <v>237904.11</v>
      </c>
      <c r="Q2051" s="37">
        <v>237904.11</v>
      </c>
      <c r="R2051" s="37">
        <v>237904.11</v>
      </c>
      <c r="S2051" s="37">
        <v>237904.11</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237904.11</v>
      </c>
      <c r="D2053" s="37">
        <v>237904.11</v>
      </c>
      <c r="E2053" s="37">
        <v>237904.11</v>
      </c>
      <c r="F2053" s="37">
        <v>237904.11</v>
      </c>
      <c r="G2053" s="37">
        <v>237904.11</v>
      </c>
      <c r="H2053" s="37">
        <v>237904.11</v>
      </c>
      <c r="I2053" s="37">
        <v>237904.11</v>
      </c>
      <c r="J2053" s="37">
        <v>237904.11</v>
      </c>
      <c r="K2053" s="37">
        <v>237904.11</v>
      </c>
      <c r="L2053" s="37">
        <v>237904.11</v>
      </c>
      <c r="M2053" s="37">
        <v>237904.11</v>
      </c>
      <c r="N2053" s="37">
        <v>237904.11</v>
      </c>
      <c r="O2053" s="37">
        <v>237904.11</v>
      </c>
      <c r="P2053" s="37">
        <v>237904.11</v>
      </c>
      <c r="Q2053" s="37">
        <v>237904.11</v>
      </c>
      <c r="R2053" s="37">
        <v>237904.11</v>
      </c>
      <c r="S2053" s="37">
        <v>237904.11</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237904.11</v>
      </c>
      <c r="D2055" s="37">
        <v>237904.11</v>
      </c>
      <c r="E2055" s="37">
        <v>237904.11</v>
      </c>
      <c r="F2055" s="37">
        <v>237904.11</v>
      </c>
      <c r="G2055" s="37">
        <v>237904.11</v>
      </c>
      <c r="H2055" s="37">
        <v>237904.11</v>
      </c>
      <c r="I2055" s="37">
        <v>237904.11</v>
      </c>
      <c r="J2055" s="37">
        <v>237904.11</v>
      </c>
      <c r="K2055" s="37">
        <v>237904.11</v>
      </c>
      <c r="L2055" s="37">
        <v>237904.11</v>
      </c>
      <c r="M2055" s="37">
        <v>237904.11</v>
      </c>
      <c r="N2055" s="37">
        <v>237904.11</v>
      </c>
      <c r="O2055" s="37">
        <v>237904.11</v>
      </c>
      <c r="P2055" s="37">
        <v>237904.11</v>
      </c>
      <c r="Q2055" s="37">
        <v>237904.11</v>
      </c>
      <c r="R2055" s="37">
        <v>237904.11</v>
      </c>
      <c r="S2055" s="37">
        <v>237904.11</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237904.11</v>
      </c>
      <c r="D2057" s="37">
        <v>237904.11</v>
      </c>
      <c r="E2057" s="37">
        <v>237904.11</v>
      </c>
      <c r="F2057" s="37">
        <v>237904.11</v>
      </c>
      <c r="G2057" s="37">
        <v>237904.11</v>
      </c>
      <c r="H2057" s="37">
        <v>237904.11</v>
      </c>
      <c r="I2057" s="37">
        <v>237904.11</v>
      </c>
      <c r="J2057" s="37">
        <v>237904.11</v>
      </c>
      <c r="K2057" s="37">
        <v>237904.11</v>
      </c>
      <c r="L2057" s="37">
        <v>237904.11</v>
      </c>
      <c r="M2057" s="37">
        <v>237904.11</v>
      </c>
      <c r="N2057" s="37">
        <v>237904.11</v>
      </c>
      <c r="O2057" s="37">
        <v>237904.11</v>
      </c>
      <c r="P2057" s="37">
        <v>237904.11</v>
      </c>
      <c r="Q2057" s="37">
        <v>237904.11</v>
      </c>
      <c r="R2057" s="37">
        <v>237904.11</v>
      </c>
      <c r="S2057" s="37">
        <v>237904.11</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237904.11</v>
      </c>
      <c r="D2059" s="37">
        <v>237904.11</v>
      </c>
      <c r="E2059" s="37">
        <v>237904.11</v>
      </c>
      <c r="F2059" s="37">
        <v>237904.11</v>
      </c>
      <c r="G2059" s="37">
        <v>237904.11</v>
      </c>
      <c r="H2059" s="37">
        <v>237904.11</v>
      </c>
      <c r="I2059" s="37">
        <v>237904.11</v>
      </c>
      <c r="J2059" s="37">
        <v>237904.11</v>
      </c>
      <c r="K2059" s="37">
        <v>237904.11</v>
      </c>
      <c r="L2059" s="37">
        <v>237904.11</v>
      </c>
      <c r="M2059" s="37">
        <v>237904.11</v>
      </c>
      <c r="N2059" s="37">
        <v>237904.11</v>
      </c>
      <c r="O2059" s="37">
        <v>237904.11</v>
      </c>
      <c r="P2059" s="37">
        <v>237904.11</v>
      </c>
      <c r="Q2059" s="37">
        <v>237904.11</v>
      </c>
      <c r="R2059" s="37">
        <v>237904.11</v>
      </c>
      <c r="S2059" s="37">
        <v>237904.11</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268837.27</v>
      </c>
      <c r="D2075" s="37">
        <v>268837.27</v>
      </c>
      <c r="E2075" s="37">
        <v>268837.27</v>
      </c>
      <c r="F2075" s="37">
        <v>264220.03000000003</v>
      </c>
      <c r="G2075" s="37">
        <v>264220.03000000003</v>
      </c>
      <c r="H2075" s="37">
        <v>264220.03000000003</v>
      </c>
      <c r="I2075" s="37">
        <v>264220.03000000003</v>
      </c>
      <c r="J2075" s="37">
        <v>264220.03000000003</v>
      </c>
      <c r="K2075" s="37">
        <v>264220.03000000003</v>
      </c>
      <c r="L2075" s="37">
        <v>264220.03000000003</v>
      </c>
      <c r="M2075" s="37">
        <v>228419.67</v>
      </c>
      <c r="N2075" s="37">
        <v>220858.1</v>
      </c>
      <c r="O2075" s="37">
        <v>220858.10000000003</v>
      </c>
      <c r="P2075" s="37">
        <v>220858.10000000003</v>
      </c>
      <c r="Q2075" s="37">
        <v>220858.08000000002</v>
      </c>
      <c r="R2075" s="37">
        <v>220858.08000000002</v>
      </c>
      <c r="S2075" s="37">
        <v>220858.08</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3647751.9299999992</v>
      </c>
      <c r="D2091" s="8">
        <f>SUM(D2013:D2090)</f>
        <v>3666991.5499999993</v>
      </c>
      <c r="E2091" s="8">
        <f>SUM(E2012:E2090)</f>
        <v>3672914.8799999994</v>
      </c>
      <c r="F2091" s="8">
        <f>SUM(F2011:F2090)</f>
        <v>3711116.2299999995</v>
      </c>
      <c r="G2091" s="8">
        <f>SUM(G2010:G2090)</f>
        <v>3869810.8599999994</v>
      </c>
      <c r="H2091" s="8">
        <f>SUM(H2004:H2090)</f>
        <v>3883662.05</v>
      </c>
      <c r="I2091" s="8">
        <f>SUM(I2004:I2090)</f>
        <v>6019125.2600000026</v>
      </c>
      <c r="J2091" s="8">
        <f t="shared" ref="J2091" si="39">SUM(J2004:J2090)</f>
        <v>8964280.7899999991</v>
      </c>
      <c r="K2091" s="8">
        <f>SUM(K2004:K2090)</f>
        <v>9042888.6699999999</v>
      </c>
      <c r="L2091" s="8">
        <f t="shared" ref="L2091" si="40">SUM(L2004:L2090)</f>
        <v>9084669.2199999988</v>
      </c>
      <c r="M2091" s="8">
        <f>SUM(M2004:M2090)</f>
        <v>9143071.0299999975</v>
      </c>
      <c r="N2091" s="11">
        <f>SUM(N1999:N2090)</f>
        <v>9200867.7399999984</v>
      </c>
      <c r="O2091" s="11">
        <f>SUM(O1999:O2090)</f>
        <v>9350473.0799999982</v>
      </c>
      <c r="P2091" s="11">
        <f>SUM(P1999:P2090)</f>
        <v>9392519.4299999997</v>
      </c>
      <c r="Q2091" s="11">
        <f>SUM(Q1999:Q2090)</f>
        <v>9562028.3299999982</v>
      </c>
      <c r="R2091" s="11">
        <f>SUM(R1998:R2090)</f>
        <v>9665540.879999999</v>
      </c>
      <c r="S2091" s="11">
        <f>SUM(S1998:S2090)</f>
        <v>9795255.3299999982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17999.71</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2491.37</v>
      </c>
      <c r="N2099" s="37">
        <v>2491.37</v>
      </c>
      <c r="O2099" s="37">
        <v>2491.37</v>
      </c>
      <c r="P2099" s="37">
        <v>2491.37</v>
      </c>
      <c r="Q2099" s="37">
        <v>2491.37</v>
      </c>
      <c r="R2099" s="37">
        <v>2491.37</v>
      </c>
      <c r="S2099" s="37">
        <v>2491.37</v>
      </c>
    </row>
    <row r="2100" spans="1:19">
      <c r="B2100" s="6">
        <v>2015</v>
      </c>
      <c r="C2100" s="36"/>
      <c r="D2100" s="36"/>
      <c r="E2100" s="36"/>
      <c r="F2100" s="36"/>
      <c r="G2100" s="36"/>
      <c r="H2100" s="36"/>
      <c r="I2100" s="36"/>
      <c r="J2100" s="36"/>
      <c r="K2100" s="36"/>
      <c r="L2100" s="37">
        <v>25402.22</v>
      </c>
      <c r="M2100" s="37">
        <v>25402.22</v>
      </c>
      <c r="N2100" s="37">
        <v>25402.22</v>
      </c>
      <c r="O2100" s="37">
        <v>25402.22</v>
      </c>
      <c r="P2100" s="37">
        <v>25402.22</v>
      </c>
      <c r="Q2100" s="37">
        <v>25402.22</v>
      </c>
      <c r="R2100" s="37">
        <v>25402.22</v>
      </c>
      <c r="S2100" s="37">
        <v>25402.22</v>
      </c>
    </row>
    <row r="2101" spans="1:19">
      <c r="B2101" s="6">
        <v>2014</v>
      </c>
      <c r="C2101" s="36"/>
      <c r="D2101" s="36"/>
      <c r="E2101" s="36"/>
      <c r="F2101" s="36"/>
      <c r="G2101" s="36"/>
      <c r="H2101" s="36"/>
      <c r="I2101" s="36"/>
      <c r="J2101" s="36"/>
      <c r="K2101" s="37">
        <v>4169.8500000000004</v>
      </c>
      <c r="L2101" s="37">
        <v>4169.8500000000004</v>
      </c>
      <c r="M2101" s="37">
        <v>4169.8500000000004</v>
      </c>
      <c r="N2101" s="37">
        <v>4169.8500000000004</v>
      </c>
      <c r="O2101" s="37">
        <v>4169.8500000000004</v>
      </c>
      <c r="P2101" s="37">
        <v>4169.8500000000004</v>
      </c>
      <c r="Q2101" s="37">
        <v>4169.8500000000004</v>
      </c>
      <c r="R2101" s="37">
        <v>4169.8500000000004</v>
      </c>
      <c r="S2101" s="37">
        <v>4169.8500000000004</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2659.13</v>
      </c>
      <c r="D2118" s="37">
        <v>2659.13</v>
      </c>
      <c r="E2118" s="37">
        <v>2659.13</v>
      </c>
      <c r="F2118" s="37">
        <v>2659.13</v>
      </c>
      <c r="G2118" s="37">
        <v>2659.13</v>
      </c>
      <c r="H2118" s="37">
        <v>2659.13</v>
      </c>
      <c r="I2118" s="37">
        <v>2659.13</v>
      </c>
      <c r="J2118" s="37">
        <v>2659.13</v>
      </c>
      <c r="K2118" s="37">
        <v>2659.13</v>
      </c>
      <c r="L2118" s="37">
        <v>2659.13</v>
      </c>
      <c r="M2118" s="37">
        <v>2659.13</v>
      </c>
      <c r="N2118" s="37">
        <v>2659.13</v>
      </c>
      <c r="O2118" s="37">
        <v>2659.13</v>
      </c>
      <c r="P2118" s="37">
        <v>2659.13</v>
      </c>
      <c r="Q2118" s="37">
        <v>2659.13</v>
      </c>
      <c r="R2118" s="37">
        <v>2659.13</v>
      </c>
      <c r="S2118" s="37">
        <v>2659.13</v>
      </c>
    </row>
    <row r="2119" spans="2:19">
      <c r="B2119" s="6">
        <v>1996</v>
      </c>
      <c r="C2119" s="37">
        <v>64.28</v>
      </c>
      <c r="D2119" s="37">
        <v>64.28</v>
      </c>
      <c r="E2119" s="37">
        <v>64.28</v>
      </c>
      <c r="F2119" s="37">
        <v>64.28</v>
      </c>
      <c r="G2119" s="37">
        <v>64.28</v>
      </c>
      <c r="H2119" s="37">
        <v>64.28</v>
      </c>
      <c r="I2119" s="37">
        <v>64.28</v>
      </c>
      <c r="J2119" s="37">
        <v>64.28</v>
      </c>
      <c r="K2119" s="37">
        <v>64.28</v>
      </c>
      <c r="L2119" s="37">
        <v>64.28</v>
      </c>
      <c r="M2119" s="37">
        <v>64.28</v>
      </c>
      <c r="N2119" s="37">
        <v>64.28</v>
      </c>
      <c r="O2119" s="37">
        <v>64.28</v>
      </c>
      <c r="P2119" s="37">
        <v>64.28</v>
      </c>
      <c r="Q2119" s="37">
        <v>64.28</v>
      </c>
      <c r="R2119" s="37">
        <v>64.28</v>
      </c>
      <c r="S2119" s="37">
        <v>64.28</v>
      </c>
    </row>
    <row r="2120" spans="2:19">
      <c r="B2120" s="6">
        <v>1995</v>
      </c>
      <c r="C2120" s="37">
        <v>5772.17</v>
      </c>
      <c r="D2120" s="37">
        <v>5772.17</v>
      </c>
      <c r="E2120" s="37">
        <v>5772.17</v>
      </c>
      <c r="F2120" s="37">
        <v>5772.17</v>
      </c>
      <c r="G2120" s="37">
        <v>5772.17</v>
      </c>
      <c r="H2120" s="37">
        <v>5772.17</v>
      </c>
      <c r="I2120" s="37">
        <v>5772.17</v>
      </c>
      <c r="J2120" s="37">
        <v>5772.17</v>
      </c>
      <c r="K2120" s="37">
        <v>5772.17</v>
      </c>
      <c r="L2120" s="37">
        <v>5772.17</v>
      </c>
      <c r="M2120" s="37">
        <v>5772.17</v>
      </c>
      <c r="N2120" s="37">
        <v>5772.17</v>
      </c>
      <c r="O2120" s="37">
        <v>5772.17</v>
      </c>
      <c r="P2120" s="37">
        <v>5772.17</v>
      </c>
      <c r="Q2120" s="37">
        <v>5772.17</v>
      </c>
      <c r="R2120" s="37">
        <v>5772.17</v>
      </c>
      <c r="S2120" s="37">
        <v>5772.17</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15952.31</v>
      </c>
      <c r="D2133" s="37">
        <v>15952.31</v>
      </c>
      <c r="E2133" s="37">
        <v>15952.31</v>
      </c>
      <c r="F2133" s="37">
        <v>15952.31</v>
      </c>
      <c r="G2133" s="37">
        <v>15952.31</v>
      </c>
      <c r="H2133" s="37">
        <v>15952.31</v>
      </c>
      <c r="I2133" s="37">
        <v>15952.31</v>
      </c>
      <c r="J2133" s="37">
        <v>15952.31</v>
      </c>
      <c r="K2133" s="37">
        <v>15952.31</v>
      </c>
      <c r="L2133" s="37">
        <v>15952.31</v>
      </c>
      <c r="M2133" s="37">
        <v>15952.31</v>
      </c>
      <c r="N2133" s="37">
        <v>15952.31</v>
      </c>
      <c r="O2133" s="37">
        <v>15952.31</v>
      </c>
      <c r="P2133" s="37">
        <v>15952.31</v>
      </c>
      <c r="Q2133" s="37">
        <v>15952.31</v>
      </c>
      <c r="R2133" s="37">
        <v>15952.31</v>
      </c>
      <c r="S2133" s="37">
        <v>15952.31</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256034.52</v>
      </c>
      <c r="D2135" s="37">
        <v>256034.52</v>
      </c>
      <c r="E2135" s="37">
        <v>256034.52</v>
      </c>
      <c r="F2135" s="37">
        <v>256034.52</v>
      </c>
      <c r="G2135" s="37">
        <v>256034.52</v>
      </c>
      <c r="H2135" s="37">
        <v>256034.52</v>
      </c>
      <c r="I2135" s="37">
        <v>256034.52</v>
      </c>
      <c r="J2135" s="37">
        <v>256034.52</v>
      </c>
      <c r="K2135" s="37">
        <v>252138.48</v>
      </c>
      <c r="L2135" s="37">
        <v>252138.48</v>
      </c>
      <c r="M2135" s="37">
        <v>252138.48</v>
      </c>
      <c r="N2135" s="37">
        <v>248457.18</v>
      </c>
      <c r="O2135" s="37">
        <v>246741.15999999997</v>
      </c>
      <c r="P2135" s="37">
        <v>246741.15999999997</v>
      </c>
      <c r="Q2135" s="37">
        <v>246741.15999999997</v>
      </c>
      <c r="R2135" s="37">
        <v>246741.15999999997</v>
      </c>
      <c r="S2135" s="37">
        <v>246741.16</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27302.99</v>
      </c>
      <c r="D2140" s="37">
        <v>27302.99</v>
      </c>
      <c r="E2140" s="37">
        <v>27302.99</v>
      </c>
      <c r="F2140" s="37">
        <v>27302.99</v>
      </c>
      <c r="G2140" s="37">
        <v>27302.99</v>
      </c>
      <c r="H2140" s="37">
        <v>27302.99</v>
      </c>
      <c r="I2140" s="37">
        <v>27302.99</v>
      </c>
      <c r="J2140" s="37">
        <v>27302.99</v>
      </c>
      <c r="K2140" s="37">
        <v>27302.99</v>
      </c>
      <c r="L2140" s="37">
        <v>27302.99</v>
      </c>
      <c r="M2140" s="37">
        <v>27302.99</v>
      </c>
      <c r="N2140" s="37">
        <v>27302.99</v>
      </c>
      <c r="O2140" s="37">
        <v>27302.99</v>
      </c>
      <c r="P2140" s="37">
        <v>27302.99</v>
      </c>
      <c r="Q2140" s="37">
        <v>27302.99</v>
      </c>
      <c r="R2140" s="37">
        <v>27302.99</v>
      </c>
      <c r="S2140" s="37">
        <v>27302.99</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170413.59</v>
      </c>
      <c r="D2145" s="37">
        <v>170413.59</v>
      </c>
      <c r="E2145" s="37">
        <v>170413.59</v>
      </c>
      <c r="F2145" s="37">
        <v>170413.59</v>
      </c>
      <c r="G2145" s="37">
        <v>170413.59</v>
      </c>
      <c r="H2145" s="37">
        <v>170413.59</v>
      </c>
      <c r="I2145" s="37">
        <v>170413.59</v>
      </c>
      <c r="J2145" s="37">
        <v>169186.49</v>
      </c>
      <c r="K2145" s="37">
        <v>169186.49</v>
      </c>
      <c r="L2145" s="37">
        <v>169186.49</v>
      </c>
      <c r="M2145" s="37">
        <v>169186.49</v>
      </c>
      <c r="N2145" s="37">
        <v>169186.49</v>
      </c>
      <c r="O2145" s="37">
        <v>169186.49000000002</v>
      </c>
      <c r="P2145" s="37">
        <v>169186.49000000002</v>
      </c>
      <c r="Q2145" s="37">
        <v>169186.49000000002</v>
      </c>
      <c r="R2145" s="37">
        <v>169186.49000000002</v>
      </c>
      <c r="S2145" s="37">
        <v>165010.5</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6749.05</v>
      </c>
      <c r="D2150" s="37">
        <v>6749.05</v>
      </c>
      <c r="E2150" s="37">
        <v>6749.05</v>
      </c>
      <c r="F2150" s="37">
        <v>6749.05</v>
      </c>
      <c r="G2150" s="37">
        <v>6749.05</v>
      </c>
      <c r="H2150" s="37">
        <v>6749.05</v>
      </c>
      <c r="I2150" s="37">
        <v>6749.05</v>
      </c>
      <c r="J2150" s="37">
        <v>6749.05</v>
      </c>
      <c r="K2150" s="37">
        <v>6749.05</v>
      </c>
      <c r="L2150" s="37">
        <v>6749.05</v>
      </c>
      <c r="M2150" s="37">
        <v>6749.05</v>
      </c>
      <c r="N2150" s="37">
        <v>6749.05</v>
      </c>
      <c r="O2150" s="37">
        <v>6749.05</v>
      </c>
      <c r="P2150" s="37">
        <v>6749.05</v>
      </c>
      <c r="Q2150" s="37">
        <v>6749.05</v>
      </c>
      <c r="R2150" s="37">
        <v>6749.05</v>
      </c>
      <c r="S2150" s="37">
        <v>6580.32</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12424.39</v>
      </c>
      <c r="D2155" s="37">
        <v>12424.39</v>
      </c>
      <c r="E2155" s="37">
        <v>12424.39</v>
      </c>
      <c r="F2155" s="37">
        <v>12424.39</v>
      </c>
      <c r="G2155" s="37">
        <v>12424.39</v>
      </c>
      <c r="H2155" s="37">
        <v>12424.39</v>
      </c>
      <c r="I2155" s="37">
        <v>12424.39</v>
      </c>
      <c r="J2155" s="37">
        <v>12424.39</v>
      </c>
      <c r="K2155" s="37">
        <v>12424.39</v>
      </c>
      <c r="L2155" s="37">
        <v>12424.39</v>
      </c>
      <c r="M2155" s="37">
        <v>12424.39</v>
      </c>
      <c r="N2155" s="37">
        <v>12424.39</v>
      </c>
      <c r="O2155" s="37">
        <v>12424.39</v>
      </c>
      <c r="P2155" s="37">
        <v>12424.39</v>
      </c>
      <c r="Q2155" s="37">
        <v>12424.39</v>
      </c>
      <c r="R2155" s="37">
        <v>12424.39</v>
      </c>
      <c r="S2155" s="37">
        <v>12424.39</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33745.26</v>
      </c>
      <c r="D2160" s="37">
        <v>33745.26</v>
      </c>
      <c r="E2160" s="37">
        <v>33745.26</v>
      </c>
      <c r="F2160" s="37">
        <v>33745.26</v>
      </c>
      <c r="G2160" s="37">
        <v>33745.26</v>
      </c>
      <c r="H2160" s="37">
        <v>33745.26</v>
      </c>
      <c r="I2160" s="37">
        <v>33745.26</v>
      </c>
      <c r="J2160" s="37">
        <v>33745.26</v>
      </c>
      <c r="K2160" s="37">
        <v>33745.26</v>
      </c>
      <c r="L2160" s="37">
        <v>33745.26</v>
      </c>
      <c r="M2160" s="37">
        <v>33745.26</v>
      </c>
      <c r="N2160" s="37">
        <v>33745.26</v>
      </c>
      <c r="O2160" s="37">
        <v>33745.26</v>
      </c>
      <c r="P2160" s="37">
        <v>33745.26</v>
      </c>
      <c r="Q2160" s="37">
        <v>33745.26</v>
      </c>
      <c r="R2160" s="37">
        <v>33745.26</v>
      </c>
      <c r="S2160" s="37">
        <v>33745.26</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5215.18</v>
      </c>
      <c r="D2165" s="37">
        <v>5215.18</v>
      </c>
      <c r="E2165" s="37">
        <v>5215.18</v>
      </c>
      <c r="F2165" s="37">
        <v>5215.18</v>
      </c>
      <c r="G2165" s="37">
        <v>5215.18</v>
      </c>
      <c r="H2165" s="37">
        <v>5215.18</v>
      </c>
      <c r="I2165" s="37">
        <v>5215.18</v>
      </c>
      <c r="J2165" s="37">
        <v>5215.18</v>
      </c>
      <c r="K2165" s="37">
        <v>5215.18</v>
      </c>
      <c r="L2165" s="37">
        <v>5215.18</v>
      </c>
      <c r="M2165" s="37">
        <v>5215.18</v>
      </c>
      <c r="N2165" s="37">
        <v>5215.18</v>
      </c>
      <c r="O2165" s="37">
        <v>5215.18</v>
      </c>
      <c r="P2165" s="37">
        <v>5215.18</v>
      </c>
      <c r="Q2165" s="37">
        <v>5215.18</v>
      </c>
      <c r="R2165" s="37">
        <v>5215.18</v>
      </c>
      <c r="S2165" s="37">
        <v>5215.18</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1912.23</v>
      </c>
      <c r="D2175" s="37">
        <v>1912.23</v>
      </c>
      <c r="E2175" s="37">
        <v>1912.23</v>
      </c>
      <c r="F2175" s="37">
        <v>1912.23</v>
      </c>
      <c r="G2175" s="37">
        <v>1912.23</v>
      </c>
      <c r="H2175" s="37">
        <v>1912.23</v>
      </c>
      <c r="I2175" s="37">
        <v>1912.23</v>
      </c>
      <c r="J2175" s="37">
        <v>1912.23</v>
      </c>
      <c r="K2175" s="37">
        <v>1912.23</v>
      </c>
      <c r="L2175" s="37">
        <v>1912.23</v>
      </c>
      <c r="M2175" s="37">
        <v>1912.23</v>
      </c>
      <c r="N2175" s="37">
        <v>1912.23</v>
      </c>
      <c r="O2175" s="37">
        <v>1912.23</v>
      </c>
      <c r="P2175" s="37">
        <v>1912.23</v>
      </c>
      <c r="Q2175" s="37">
        <v>1912.23</v>
      </c>
      <c r="R2175" s="37">
        <v>1912.23</v>
      </c>
      <c r="S2175" s="37">
        <v>1912.23</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538245.1</v>
      </c>
      <c r="D2186" s="8">
        <f>SUM(D2108:D2185)</f>
        <v>538245.1</v>
      </c>
      <c r="E2186" s="8">
        <f>SUM(E2107:E2185)</f>
        <v>538245.1</v>
      </c>
      <c r="F2186" s="8">
        <f>SUM(F2106:F2185)</f>
        <v>538245.1</v>
      </c>
      <c r="G2186" s="8">
        <f>SUM(G2105:G2185)</f>
        <v>538245.1</v>
      </c>
      <c r="H2186" s="8">
        <f>SUM(H2099:H2185)</f>
        <v>538245.1</v>
      </c>
      <c r="I2186" s="8">
        <f>SUM(I2099:I2185)</f>
        <v>538245.1</v>
      </c>
      <c r="J2186" s="8">
        <f t="shared" ref="J2186" si="41">SUM(J2099:J2185)</f>
        <v>537018</v>
      </c>
      <c r="K2186" s="8">
        <f>SUM(K2099:K2185)</f>
        <v>537291.81000000006</v>
      </c>
      <c r="L2186" s="8">
        <f t="shared" ref="L2186" si="42">SUM(L2099:L2185)</f>
        <v>562694.03</v>
      </c>
      <c r="M2186" s="8">
        <f>SUM(M2099:M2185)</f>
        <v>565185.4</v>
      </c>
      <c r="N2186" s="11">
        <f>SUM(N2094:N2185)</f>
        <v>561504.1</v>
      </c>
      <c r="O2186" s="11">
        <f>SUM(O2094:O2185)</f>
        <v>559788.07999999996</v>
      </c>
      <c r="P2186" s="11">
        <f>SUM(P2094:P2185)</f>
        <v>559788.07999999996</v>
      </c>
      <c r="Q2186" s="11">
        <f>SUM(Q2094:Q2185)</f>
        <v>559788.07999999996</v>
      </c>
      <c r="R2186" s="11">
        <f>SUM(R2093:R2185)</f>
        <v>559788.07999999996</v>
      </c>
      <c r="S2186" s="11">
        <f>SUM(S2093:S2185)</f>
        <v>573443.07000000007</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36483.360000000001</v>
      </c>
    </row>
    <row r="2284" spans="1:19">
      <c r="A2284" s="38"/>
      <c r="B2284" s="6">
        <v>2021</v>
      </c>
      <c r="C2284" s="36"/>
      <c r="D2284" s="36"/>
      <c r="E2284" s="36"/>
      <c r="F2284" s="36"/>
      <c r="G2284" s="36"/>
      <c r="H2284" s="36"/>
      <c r="I2284" s="36"/>
      <c r="J2284" s="36"/>
      <c r="K2284" s="36"/>
      <c r="L2284" s="36"/>
      <c r="M2284" s="36"/>
      <c r="N2284" s="36"/>
      <c r="O2284" s="36"/>
      <c r="P2284" s="36"/>
      <c r="Q2284" s="36"/>
      <c r="R2284" s="37">
        <v>36825.29</v>
      </c>
      <c r="S2284" s="37">
        <v>36825.29</v>
      </c>
    </row>
    <row r="2285" spans="1:19">
      <c r="B2285" s="6">
        <v>2020</v>
      </c>
      <c r="C2285" s="36"/>
      <c r="D2285" s="36"/>
      <c r="E2285" s="36"/>
      <c r="F2285" s="36"/>
      <c r="G2285" s="36"/>
      <c r="H2285" s="36"/>
      <c r="I2285" s="36"/>
      <c r="J2285" s="36"/>
      <c r="K2285" s="36"/>
      <c r="L2285" s="36"/>
      <c r="M2285" s="36"/>
      <c r="N2285" s="36"/>
      <c r="O2285" s="36"/>
      <c r="P2285" s="36"/>
      <c r="Q2285" s="37">
        <v>77334.09</v>
      </c>
      <c r="R2285" s="37">
        <v>77334.09</v>
      </c>
      <c r="S2285" s="37">
        <v>77334.09</v>
      </c>
    </row>
    <row r="2286" spans="1:19">
      <c r="A2286" s="40"/>
      <c r="B2286" s="6">
        <v>2019</v>
      </c>
      <c r="C2286" s="36"/>
      <c r="D2286" s="36"/>
      <c r="E2286" s="36"/>
      <c r="F2286" s="36"/>
      <c r="G2286" s="36"/>
      <c r="H2286" s="36"/>
      <c r="I2286" s="36"/>
      <c r="J2286" s="36"/>
      <c r="K2286" s="36"/>
      <c r="L2286" s="36"/>
      <c r="M2286" s="36"/>
      <c r="N2286" s="36"/>
      <c r="O2286" s="36"/>
      <c r="P2286" s="37">
        <v>0</v>
      </c>
      <c r="Q2286" s="37">
        <v>0</v>
      </c>
      <c r="R2286" s="37">
        <v>0</v>
      </c>
      <c r="S2286" s="37">
        <v>0</v>
      </c>
    </row>
    <row r="2287" spans="1:19">
      <c r="A2287" s="40"/>
      <c r="B2287" s="6">
        <v>2018</v>
      </c>
      <c r="C2287" s="36"/>
      <c r="D2287" s="36"/>
      <c r="E2287" s="36"/>
      <c r="F2287" s="36"/>
      <c r="G2287" s="36"/>
      <c r="H2287" s="36"/>
      <c r="I2287" s="36"/>
      <c r="J2287" s="36"/>
      <c r="K2287" s="36"/>
      <c r="L2287" s="36"/>
      <c r="M2287" s="36"/>
      <c r="N2287" s="36"/>
      <c r="O2287" s="37">
        <v>55348.959999999999</v>
      </c>
      <c r="P2287" s="37">
        <v>55348.959999999999</v>
      </c>
      <c r="Q2287" s="37">
        <v>55348.959999999999</v>
      </c>
      <c r="R2287" s="37">
        <v>55348.959999999999</v>
      </c>
      <c r="S2287" s="37">
        <v>55348.959999999999</v>
      </c>
    </row>
    <row r="2288" spans="1:19">
      <c r="A2288" s="40"/>
      <c r="B2288" s="6">
        <v>2017</v>
      </c>
      <c r="C2288" s="36"/>
      <c r="D2288" s="36"/>
      <c r="E2288" s="36"/>
      <c r="F2288" s="36"/>
      <c r="G2288" s="36"/>
      <c r="H2288" s="36"/>
      <c r="I2288" s="36"/>
      <c r="J2288" s="36"/>
      <c r="K2288" s="36"/>
      <c r="L2288" s="36"/>
      <c r="M2288" s="36"/>
      <c r="N2288" s="37">
        <v>26334.31</v>
      </c>
      <c r="O2288" s="37">
        <v>26334.31</v>
      </c>
      <c r="P2288" s="37">
        <v>26334.31</v>
      </c>
      <c r="Q2288" s="37">
        <v>26334.31</v>
      </c>
      <c r="R2288" s="37">
        <v>26334.31</v>
      </c>
      <c r="S2288" s="37">
        <v>26334.31</v>
      </c>
    </row>
    <row r="2289" spans="2:19">
      <c r="B2289" s="6">
        <v>2016</v>
      </c>
      <c r="C2289" s="36"/>
      <c r="D2289" s="36"/>
      <c r="E2289" s="36"/>
      <c r="F2289" s="36"/>
      <c r="G2289" s="36"/>
      <c r="H2289" s="36"/>
      <c r="I2289" s="36"/>
      <c r="J2289" s="36"/>
      <c r="K2289" s="36"/>
      <c r="L2289" s="36"/>
      <c r="M2289" s="37">
        <v>136548.74</v>
      </c>
      <c r="N2289" s="37">
        <v>142248.01999999999</v>
      </c>
      <c r="O2289" s="37">
        <v>142248.01999999999</v>
      </c>
      <c r="P2289" s="37">
        <v>142248.01999999999</v>
      </c>
      <c r="Q2289" s="37">
        <v>142248.01999999999</v>
      </c>
      <c r="R2289" s="37">
        <v>142248.01999999999</v>
      </c>
      <c r="S2289" s="37">
        <v>142248.01999999999</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86097.51</v>
      </c>
      <c r="L2291" s="37">
        <v>86097.51</v>
      </c>
      <c r="M2291" s="37">
        <v>86097.51</v>
      </c>
      <c r="N2291" s="37">
        <v>86097.51</v>
      </c>
      <c r="O2291" s="37">
        <v>86097.510000000009</v>
      </c>
      <c r="P2291" s="37">
        <v>86097.510000000009</v>
      </c>
      <c r="Q2291" s="37">
        <v>86097.510000000009</v>
      </c>
      <c r="R2291" s="37">
        <v>86097.510000000009</v>
      </c>
      <c r="S2291" s="37">
        <v>86097.51</v>
      </c>
    </row>
    <row r="2292" spans="2:19">
      <c r="B2292" s="6">
        <v>2013</v>
      </c>
      <c r="C2292" s="36"/>
      <c r="D2292" s="36"/>
      <c r="E2292" s="36"/>
      <c r="F2292" s="36"/>
      <c r="G2292" s="36"/>
      <c r="H2292" s="36"/>
      <c r="I2292" s="36"/>
      <c r="J2292" s="37">
        <v>789729.01</v>
      </c>
      <c r="K2292" s="37">
        <v>781754.59</v>
      </c>
      <c r="L2292" s="37">
        <v>781754.59</v>
      </c>
      <c r="M2292" s="37">
        <v>779638.15</v>
      </c>
      <c r="N2292" s="37">
        <v>779638.15</v>
      </c>
      <c r="O2292" s="37">
        <v>779638.15000000026</v>
      </c>
      <c r="P2292" s="37">
        <v>779638.15000000026</v>
      </c>
      <c r="Q2292" s="37">
        <v>777758.94000000029</v>
      </c>
      <c r="R2292" s="37">
        <v>777758.94000000029</v>
      </c>
      <c r="S2292" s="37">
        <v>777758.94</v>
      </c>
    </row>
    <row r="2293" spans="2:19">
      <c r="B2293" s="6">
        <v>2012</v>
      </c>
      <c r="C2293" s="36"/>
      <c r="D2293" s="36"/>
      <c r="E2293" s="36"/>
      <c r="F2293" s="36"/>
      <c r="G2293" s="36"/>
      <c r="H2293" s="36"/>
      <c r="I2293" s="37">
        <v>812446.19</v>
      </c>
      <c r="J2293" s="37">
        <v>812446.19</v>
      </c>
      <c r="K2293" s="37">
        <v>812446.19</v>
      </c>
      <c r="L2293" s="37">
        <v>812446.19</v>
      </c>
      <c r="M2293" s="37">
        <v>801950.74</v>
      </c>
      <c r="N2293" s="37">
        <v>801950.74</v>
      </c>
      <c r="O2293" s="37">
        <v>801950.74</v>
      </c>
      <c r="P2293" s="37">
        <v>801950.74</v>
      </c>
      <c r="Q2293" s="37">
        <v>801950.74</v>
      </c>
      <c r="R2293" s="37">
        <v>801950.74</v>
      </c>
      <c r="S2293" s="37">
        <v>801950.74</v>
      </c>
    </row>
    <row r="2294" spans="2:19">
      <c r="B2294" s="6">
        <v>2011</v>
      </c>
      <c r="C2294" s="36"/>
      <c r="D2294" s="36"/>
      <c r="E2294" s="36"/>
      <c r="F2294" s="36"/>
      <c r="G2294" s="36"/>
      <c r="H2294" s="37">
        <v>77196.850000000006</v>
      </c>
      <c r="I2294" s="37">
        <v>77196.850000000006</v>
      </c>
      <c r="J2294" s="37">
        <v>77196.850000000006</v>
      </c>
      <c r="K2294" s="37">
        <v>77196.850000000006</v>
      </c>
      <c r="L2294" s="37">
        <v>77196.850000000006</v>
      </c>
      <c r="M2294" s="37">
        <v>77196.850000000006</v>
      </c>
      <c r="N2294" s="37">
        <v>77196.850000000006</v>
      </c>
      <c r="O2294" s="37">
        <v>77196.850000000006</v>
      </c>
      <c r="P2294" s="37">
        <v>77196.850000000006</v>
      </c>
      <c r="Q2294" s="37">
        <v>77196.850000000006</v>
      </c>
      <c r="R2294" s="37">
        <v>77196.850000000006</v>
      </c>
      <c r="S2294" s="37">
        <v>77196.850000000006</v>
      </c>
    </row>
    <row r="2295" spans="2:19">
      <c r="B2295" s="6">
        <v>2010</v>
      </c>
      <c r="C2295" s="36"/>
      <c r="D2295" s="36"/>
      <c r="E2295" s="36"/>
      <c r="F2295" s="36"/>
      <c r="G2295" s="37">
        <v>164594.21</v>
      </c>
      <c r="H2295" s="37">
        <v>177454.49</v>
      </c>
      <c r="I2295" s="37">
        <v>177454.49</v>
      </c>
      <c r="J2295" s="37">
        <v>177454.49</v>
      </c>
      <c r="K2295" s="37">
        <v>177454.49</v>
      </c>
      <c r="L2295" s="37">
        <v>177454.49</v>
      </c>
      <c r="M2295" s="37">
        <v>177454.49</v>
      </c>
      <c r="N2295" s="37">
        <v>177454.49</v>
      </c>
      <c r="O2295" s="37">
        <v>177454.49000000002</v>
      </c>
      <c r="P2295" s="37">
        <v>177454.49000000002</v>
      </c>
      <c r="Q2295" s="37">
        <v>177454.49000000002</v>
      </c>
      <c r="R2295" s="37">
        <v>177454.49000000002</v>
      </c>
      <c r="S2295" s="37">
        <v>177454.49</v>
      </c>
    </row>
    <row r="2296" spans="2:19">
      <c r="B2296" s="6">
        <v>2009</v>
      </c>
      <c r="C2296" s="36"/>
      <c r="D2296" s="36"/>
      <c r="E2296" s="36"/>
      <c r="F2296" s="37">
        <v>40763.21</v>
      </c>
      <c r="G2296" s="37">
        <v>40763.21</v>
      </c>
      <c r="H2296" s="37">
        <v>40763.21</v>
      </c>
      <c r="I2296" s="37">
        <v>40763.21</v>
      </c>
      <c r="J2296" s="37">
        <v>40763.21</v>
      </c>
      <c r="K2296" s="37">
        <v>40763.21</v>
      </c>
      <c r="L2296" s="37">
        <v>40763.21</v>
      </c>
      <c r="M2296" s="37">
        <v>40763.21</v>
      </c>
      <c r="N2296" s="37">
        <v>40763.21</v>
      </c>
      <c r="O2296" s="37">
        <v>40763.21</v>
      </c>
      <c r="P2296" s="37">
        <v>40763.21</v>
      </c>
      <c r="Q2296" s="37">
        <v>40763.21</v>
      </c>
      <c r="R2296" s="37">
        <v>40763.21</v>
      </c>
      <c r="S2296" s="37">
        <v>40763.21</v>
      </c>
    </row>
    <row r="2297" spans="2:19">
      <c r="B2297" s="6">
        <v>2008</v>
      </c>
      <c r="C2297" s="36"/>
      <c r="D2297" s="36"/>
      <c r="E2297" s="37">
        <v>37576.65</v>
      </c>
      <c r="F2297" s="37">
        <v>37576.65</v>
      </c>
      <c r="G2297" s="37">
        <v>37576.65</v>
      </c>
      <c r="H2297" s="37">
        <v>37576.65</v>
      </c>
      <c r="I2297" s="37">
        <v>37576.65</v>
      </c>
      <c r="J2297" s="37">
        <v>37576.65</v>
      </c>
      <c r="K2297" s="37">
        <v>37576.65</v>
      </c>
      <c r="L2297" s="37">
        <v>37576.65</v>
      </c>
      <c r="M2297" s="37">
        <v>37576.65</v>
      </c>
      <c r="N2297" s="37">
        <v>37576.65</v>
      </c>
      <c r="O2297" s="37">
        <v>37576.65</v>
      </c>
      <c r="P2297" s="37">
        <v>37576.65</v>
      </c>
      <c r="Q2297" s="37">
        <v>37576.65</v>
      </c>
      <c r="R2297" s="37">
        <v>37576.65</v>
      </c>
      <c r="S2297" s="37">
        <v>37576.65</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10504.47</v>
      </c>
      <c r="D2301" s="37">
        <v>10504.47</v>
      </c>
      <c r="E2301" s="37">
        <v>10504.47</v>
      </c>
      <c r="F2301" s="37">
        <v>10504.47</v>
      </c>
      <c r="G2301" s="37">
        <v>10504.47</v>
      </c>
      <c r="H2301" s="37">
        <v>10504.47</v>
      </c>
      <c r="I2301" s="37">
        <v>10504.47</v>
      </c>
      <c r="J2301" s="37">
        <v>10504.47</v>
      </c>
      <c r="K2301" s="37">
        <v>10504.47</v>
      </c>
      <c r="L2301" s="37">
        <v>10504.47</v>
      </c>
      <c r="M2301" s="37">
        <v>10504.47</v>
      </c>
      <c r="N2301" s="37">
        <v>10504.47</v>
      </c>
      <c r="O2301" s="37">
        <v>10504.47</v>
      </c>
      <c r="P2301" s="37">
        <v>10504.47</v>
      </c>
      <c r="Q2301" s="37">
        <v>10504.47</v>
      </c>
      <c r="R2301" s="37">
        <v>10504.47</v>
      </c>
      <c r="S2301" s="37">
        <v>10504.47</v>
      </c>
    </row>
    <row r="2302" spans="2:19">
      <c r="B2302" s="6">
        <v>2003</v>
      </c>
      <c r="C2302" s="37">
        <v>7857.1</v>
      </c>
      <c r="D2302" s="37">
        <v>7857.1</v>
      </c>
      <c r="E2302" s="37">
        <v>7857.1</v>
      </c>
      <c r="F2302" s="37">
        <v>7857.1</v>
      </c>
      <c r="G2302" s="37">
        <v>7857.1</v>
      </c>
      <c r="H2302" s="37">
        <v>7857.1</v>
      </c>
      <c r="I2302" s="37">
        <v>7857.1</v>
      </c>
      <c r="J2302" s="37">
        <v>7857.1</v>
      </c>
      <c r="K2302" s="37">
        <v>7857.1</v>
      </c>
      <c r="L2302" s="37">
        <v>7857.1</v>
      </c>
      <c r="M2302" s="37">
        <v>7857.1</v>
      </c>
      <c r="N2302" s="37">
        <v>7857.1</v>
      </c>
      <c r="O2302" s="37">
        <v>7857.1</v>
      </c>
      <c r="P2302" s="37">
        <v>7857.1</v>
      </c>
      <c r="Q2302" s="37">
        <v>7857.1</v>
      </c>
      <c r="R2302" s="37">
        <v>7857.1</v>
      </c>
      <c r="S2302" s="37">
        <v>7857.1</v>
      </c>
    </row>
    <row r="2303" spans="2:19">
      <c r="B2303" s="6">
        <v>2002</v>
      </c>
      <c r="C2303" s="37">
        <v>9112.92</v>
      </c>
      <c r="D2303" s="37">
        <v>9112.92</v>
      </c>
      <c r="E2303" s="37">
        <v>9112.92</v>
      </c>
      <c r="F2303" s="37">
        <v>9112.92</v>
      </c>
      <c r="G2303" s="37">
        <v>9112.92</v>
      </c>
      <c r="H2303" s="37">
        <v>9112.92</v>
      </c>
      <c r="I2303" s="37">
        <v>9112.92</v>
      </c>
      <c r="J2303" s="37">
        <v>9112.92</v>
      </c>
      <c r="K2303" s="37">
        <v>9112.92</v>
      </c>
      <c r="L2303" s="37">
        <v>9112.92</v>
      </c>
      <c r="M2303" s="37">
        <v>9112.92</v>
      </c>
      <c r="N2303" s="37">
        <v>9112.92</v>
      </c>
      <c r="O2303" s="37">
        <v>9112.92</v>
      </c>
      <c r="P2303" s="37">
        <v>9112.92</v>
      </c>
      <c r="Q2303" s="37">
        <v>9112.92</v>
      </c>
      <c r="R2303" s="37">
        <v>9112.92</v>
      </c>
      <c r="S2303" s="37">
        <v>9112.92</v>
      </c>
    </row>
    <row r="2304" spans="2:19">
      <c r="B2304" s="6">
        <v>2001</v>
      </c>
      <c r="C2304" s="37">
        <v>0</v>
      </c>
      <c r="D2304" s="37">
        <v>0</v>
      </c>
      <c r="E2304" s="37">
        <v>0</v>
      </c>
      <c r="F2304" s="37">
        <v>0</v>
      </c>
      <c r="G2304" s="37">
        <v>0</v>
      </c>
      <c r="H2304" s="37">
        <v>0</v>
      </c>
      <c r="I2304" s="37">
        <v>0</v>
      </c>
      <c r="J2304" s="37">
        <v>0</v>
      </c>
      <c r="K2304" s="37">
        <v>0</v>
      </c>
      <c r="L2304" s="37">
        <v>0</v>
      </c>
      <c r="M2304" s="37">
        <v>0</v>
      </c>
      <c r="N2304" s="37">
        <v>0</v>
      </c>
      <c r="O2304" s="37">
        <v>0</v>
      </c>
      <c r="P2304" s="37">
        <v>0</v>
      </c>
      <c r="Q2304" s="37">
        <v>0</v>
      </c>
      <c r="R2304" s="37">
        <v>0</v>
      </c>
      <c r="S2304" s="37">
        <v>0</v>
      </c>
    </row>
    <row r="2305" spans="2:19">
      <c r="B2305" s="6">
        <v>2000</v>
      </c>
      <c r="C2305" s="37">
        <v>951</v>
      </c>
      <c r="D2305" s="37">
        <v>951</v>
      </c>
      <c r="E2305" s="37">
        <v>951</v>
      </c>
      <c r="F2305" s="37">
        <v>951</v>
      </c>
      <c r="G2305" s="37">
        <v>951</v>
      </c>
      <c r="H2305" s="37">
        <v>951</v>
      </c>
      <c r="I2305" s="37">
        <v>951</v>
      </c>
      <c r="J2305" s="37">
        <v>951</v>
      </c>
      <c r="K2305" s="37">
        <v>951</v>
      </c>
      <c r="L2305" s="37">
        <v>951</v>
      </c>
      <c r="M2305" s="37">
        <v>951</v>
      </c>
      <c r="N2305" s="37">
        <v>951</v>
      </c>
      <c r="O2305" s="37">
        <v>951</v>
      </c>
      <c r="P2305" s="37">
        <v>951</v>
      </c>
      <c r="Q2305" s="37">
        <v>951</v>
      </c>
      <c r="R2305" s="37">
        <v>951</v>
      </c>
      <c r="S2305" s="37">
        <v>951</v>
      </c>
    </row>
    <row r="2306" spans="2:19">
      <c r="B2306" s="6">
        <v>1999</v>
      </c>
      <c r="C2306" s="37">
        <v>34499.599999999999</v>
      </c>
      <c r="D2306" s="37">
        <v>34499.599999999999</v>
      </c>
      <c r="E2306" s="37">
        <v>34499.599999999999</v>
      </c>
      <c r="F2306" s="37">
        <v>34499.599999999999</v>
      </c>
      <c r="G2306" s="37">
        <v>34499.599999999999</v>
      </c>
      <c r="H2306" s="37">
        <v>34499.599999999999</v>
      </c>
      <c r="I2306" s="37">
        <v>32140.37</v>
      </c>
      <c r="J2306" s="37">
        <v>32140.37</v>
      </c>
      <c r="K2306" s="37">
        <v>32140.37</v>
      </c>
      <c r="L2306" s="37">
        <v>32140.37</v>
      </c>
      <c r="M2306" s="37">
        <v>32140.37</v>
      </c>
      <c r="N2306" s="37">
        <v>32140.37</v>
      </c>
      <c r="O2306" s="37">
        <v>32140.37</v>
      </c>
      <c r="P2306" s="37">
        <v>32140.37</v>
      </c>
      <c r="Q2306" s="37">
        <v>32140.37</v>
      </c>
      <c r="R2306" s="37">
        <v>32140.37</v>
      </c>
      <c r="S2306" s="37">
        <v>32140.37</v>
      </c>
    </row>
    <row r="2307" spans="2:19">
      <c r="B2307" s="6">
        <v>1998</v>
      </c>
      <c r="C2307" s="37">
        <v>37263.49</v>
      </c>
      <c r="D2307" s="37">
        <v>37263.49</v>
      </c>
      <c r="E2307" s="37">
        <v>37263.49</v>
      </c>
      <c r="F2307" s="37">
        <v>37263.49</v>
      </c>
      <c r="G2307" s="37">
        <v>37263.49</v>
      </c>
      <c r="H2307" s="37">
        <v>37263.49</v>
      </c>
      <c r="I2307" s="37">
        <v>37263.49</v>
      </c>
      <c r="J2307" s="37">
        <v>37263.49</v>
      </c>
      <c r="K2307" s="37">
        <v>37263.49</v>
      </c>
      <c r="L2307" s="37">
        <v>37263.49</v>
      </c>
      <c r="M2307" s="37">
        <v>37263.49</v>
      </c>
      <c r="N2307" s="37">
        <v>37263.49</v>
      </c>
      <c r="O2307" s="37">
        <v>37263.49</v>
      </c>
      <c r="P2307" s="37">
        <v>37263.49</v>
      </c>
      <c r="Q2307" s="37">
        <v>37263.49</v>
      </c>
      <c r="R2307" s="37">
        <v>37263.49</v>
      </c>
      <c r="S2307" s="37">
        <v>37263.49</v>
      </c>
    </row>
    <row r="2308" spans="2:19">
      <c r="B2308" s="6">
        <v>1997</v>
      </c>
      <c r="C2308" s="37">
        <v>43899.08</v>
      </c>
      <c r="D2308" s="37">
        <v>43899.08</v>
      </c>
      <c r="E2308" s="37">
        <v>43899.08</v>
      </c>
      <c r="F2308" s="37">
        <v>43899.08</v>
      </c>
      <c r="G2308" s="37">
        <v>43899.08</v>
      </c>
      <c r="H2308" s="37">
        <v>34514.9</v>
      </c>
      <c r="I2308" s="37">
        <v>34514.9</v>
      </c>
      <c r="J2308" s="37">
        <v>34514.9</v>
      </c>
      <c r="K2308" s="37">
        <v>34514.9</v>
      </c>
      <c r="L2308" s="37">
        <v>34514.9</v>
      </c>
      <c r="M2308" s="37">
        <v>34514.9</v>
      </c>
      <c r="N2308" s="37">
        <v>34514.9</v>
      </c>
      <c r="O2308" s="37">
        <v>34514.9</v>
      </c>
      <c r="P2308" s="37">
        <v>34514.9</v>
      </c>
      <c r="Q2308" s="37">
        <v>34514.9</v>
      </c>
      <c r="R2308" s="37">
        <v>34514.9</v>
      </c>
      <c r="S2308" s="37">
        <v>34514.9</v>
      </c>
    </row>
    <row r="2309" spans="2:19">
      <c r="B2309" s="6">
        <v>1996</v>
      </c>
      <c r="C2309" s="37">
        <v>151873.03</v>
      </c>
      <c r="D2309" s="37">
        <v>151873.03</v>
      </c>
      <c r="E2309" s="37">
        <v>151873.03</v>
      </c>
      <c r="F2309" s="37">
        <v>151873.03</v>
      </c>
      <c r="G2309" s="37">
        <v>151873.03</v>
      </c>
      <c r="H2309" s="37">
        <v>151873.03</v>
      </c>
      <c r="I2309" s="37">
        <v>151873.03</v>
      </c>
      <c r="J2309" s="37">
        <v>151873.03</v>
      </c>
      <c r="K2309" s="37">
        <v>151873.03</v>
      </c>
      <c r="L2309" s="37">
        <v>151873.03</v>
      </c>
      <c r="M2309" s="37">
        <v>151873.03</v>
      </c>
      <c r="N2309" s="37">
        <v>151873.03</v>
      </c>
      <c r="O2309" s="37">
        <v>151873.03</v>
      </c>
      <c r="P2309" s="37">
        <v>151873.03</v>
      </c>
      <c r="Q2309" s="37">
        <v>151873.03</v>
      </c>
      <c r="R2309" s="37">
        <v>151873.03</v>
      </c>
      <c r="S2309" s="37">
        <v>151873.03</v>
      </c>
    </row>
    <row r="2310" spans="2:19">
      <c r="B2310" s="6">
        <v>1995</v>
      </c>
      <c r="C2310" s="37">
        <v>108643.42</v>
      </c>
      <c r="D2310" s="37">
        <v>108643.42</v>
      </c>
      <c r="E2310" s="37">
        <v>108643.42</v>
      </c>
      <c r="F2310" s="37">
        <v>108643.42</v>
      </c>
      <c r="G2310" s="37">
        <v>108643.42</v>
      </c>
      <c r="H2310" s="37">
        <v>100372.73</v>
      </c>
      <c r="I2310" s="37">
        <v>100372.73</v>
      </c>
      <c r="J2310" s="37">
        <v>100372.73</v>
      </c>
      <c r="K2310" s="37">
        <v>100372.73</v>
      </c>
      <c r="L2310" s="37">
        <v>100372.73</v>
      </c>
      <c r="M2310" s="37">
        <v>100372.73</v>
      </c>
      <c r="N2310" s="37">
        <v>100372.73</v>
      </c>
      <c r="O2310" s="37">
        <v>100372.73000000001</v>
      </c>
      <c r="P2310" s="37">
        <v>100372.73000000001</v>
      </c>
      <c r="Q2310" s="37">
        <v>82275.640000000014</v>
      </c>
      <c r="R2310" s="37">
        <v>80011.640000000014</v>
      </c>
      <c r="S2310" s="37">
        <v>80011.64</v>
      </c>
    </row>
    <row r="2311" spans="2:19">
      <c r="B2311" s="6">
        <v>1994</v>
      </c>
      <c r="C2311" s="37">
        <v>32211.39</v>
      </c>
      <c r="D2311" s="37">
        <v>32211.39</v>
      </c>
      <c r="E2311" s="37">
        <v>32211.39</v>
      </c>
      <c r="F2311" s="37">
        <v>32211.39</v>
      </c>
      <c r="G2311" s="37">
        <v>32211.39</v>
      </c>
      <c r="H2311" s="37">
        <v>32211.39</v>
      </c>
      <c r="I2311" s="37">
        <v>32211.39</v>
      </c>
      <c r="J2311" s="37">
        <v>32211.39</v>
      </c>
      <c r="K2311" s="37">
        <v>32211.39</v>
      </c>
      <c r="L2311" s="37">
        <v>32211.39</v>
      </c>
      <c r="M2311" s="37">
        <v>32211.39</v>
      </c>
      <c r="N2311" s="37">
        <v>32211.39</v>
      </c>
      <c r="O2311" s="37">
        <v>32211.39</v>
      </c>
      <c r="P2311" s="37">
        <v>32211.39</v>
      </c>
      <c r="Q2311" s="37">
        <v>32211.39</v>
      </c>
      <c r="R2311" s="37">
        <v>32211.39</v>
      </c>
      <c r="S2311" s="37">
        <v>32211.39</v>
      </c>
    </row>
    <row r="2312" spans="2:19">
      <c r="B2312" s="6">
        <v>1993</v>
      </c>
      <c r="C2312" s="37">
        <v>40392.07</v>
      </c>
      <c r="D2312" s="37">
        <v>40392.07</v>
      </c>
      <c r="E2312" s="37">
        <v>40392.07</v>
      </c>
      <c r="F2312" s="37">
        <v>40392.07</v>
      </c>
      <c r="G2312" s="37">
        <v>40392.07</v>
      </c>
      <c r="H2312" s="37">
        <v>40392.07</v>
      </c>
      <c r="I2312" s="37">
        <v>40392.07</v>
      </c>
      <c r="J2312" s="37">
        <v>40392.07</v>
      </c>
      <c r="K2312" s="37">
        <v>40392.07</v>
      </c>
      <c r="L2312" s="37">
        <v>40392.07</v>
      </c>
      <c r="M2312" s="37">
        <v>40392.07</v>
      </c>
      <c r="N2312" s="37">
        <v>40392.07</v>
      </c>
      <c r="O2312" s="37">
        <v>40392.07</v>
      </c>
      <c r="P2312" s="37">
        <v>40392.07</v>
      </c>
      <c r="Q2312" s="37">
        <v>40392.07</v>
      </c>
      <c r="R2312" s="37">
        <v>40392.07</v>
      </c>
      <c r="S2312" s="37">
        <v>40392.07</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105837.42</v>
      </c>
      <c r="D2314" s="37">
        <v>105837.42</v>
      </c>
      <c r="E2314" s="37">
        <v>105837.42</v>
      </c>
      <c r="F2314" s="37">
        <v>105837.42</v>
      </c>
      <c r="G2314" s="37">
        <v>105837.42</v>
      </c>
      <c r="H2314" s="37">
        <v>105837.42</v>
      </c>
      <c r="I2314" s="37">
        <v>105837.42</v>
      </c>
      <c r="J2314" s="37">
        <v>64934.07</v>
      </c>
      <c r="K2314" s="37">
        <v>64934.07</v>
      </c>
      <c r="L2314" s="37">
        <v>64934.07</v>
      </c>
      <c r="M2314" s="37">
        <v>64934.07</v>
      </c>
      <c r="N2314" s="37">
        <v>64934.07</v>
      </c>
      <c r="O2314" s="37">
        <v>64934.069999999985</v>
      </c>
      <c r="P2314" s="37">
        <v>64934.069999999985</v>
      </c>
      <c r="Q2314" s="37">
        <v>64934.069999999985</v>
      </c>
      <c r="R2314" s="37">
        <v>64934.069999999985</v>
      </c>
      <c r="S2314" s="37">
        <v>64934.07</v>
      </c>
    </row>
    <row r="2315" spans="2:19">
      <c r="B2315" s="6">
        <v>1990</v>
      </c>
      <c r="C2315" s="37">
        <v>29859.439999999999</v>
      </c>
      <c r="D2315" s="37">
        <v>29859.439999999999</v>
      </c>
      <c r="E2315" s="37">
        <v>21269.74</v>
      </c>
      <c r="F2315" s="37">
        <v>10634.87</v>
      </c>
      <c r="G2315" s="37">
        <v>10634.87</v>
      </c>
      <c r="H2315" s="37">
        <v>10634.87</v>
      </c>
      <c r="I2315" s="37">
        <v>10634.87</v>
      </c>
      <c r="J2315" s="37">
        <v>10634.87</v>
      </c>
      <c r="K2315" s="37">
        <v>10634.87</v>
      </c>
      <c r="L2315" s="37">
        <v>10634.87</v>
      </c>
      <c r="M2315" s="37">
        <v>10634.87</v>
      </c>
      <c r="N2315" s="37">
        <v>10634.87</v>
      </c>
      <c r="O2315" s="37">
        <v>10634.87</v>
      </c>
      <c r="P2315" s="37">
        <v>10634.87</v>
      </c>
      <c r="Q2315" s="37">
        <v>10634.87</v>
      </c>
      <c r="R2315" s="37">
        <v>10634.87</v>
      </c>
      <c r="S2315" s="37">
        <v>10634.87</v>
      </c>
    </row>
    <row r="2316" spans="2:19">
      <c r="B2316" s="6">
        <v>1989</v>
      </c>
      <c r="C2316" s="37">
        <v>30268.47</v>
      </c>
      <c r="D2316" s="37">
        <v>30268.47</v>
      </c>
      <c r="E2316" s="37">
        <v>30268.47</v>
      </c>
      <c r="F2316" s="37">
        <v>30268.47</v>
      </c>
      <c r="G2316" s="37">
        <v>30268.47</v>
      </c>
      <c r="H2316" s="37">
        <v>30268.47</v>
      </c>
      <c r="I2316" s="37">
        <v>30268.47</v>
      </c>
      <c r="J2316" s="37">
        <v>30268.47</v>
      </c>
      <c r="K2316" s="37">
        <v>30268.47</v>
      </c>
      <c r="L2316" s="37">
        <v>30268.47</v>
      </c>
      <c r="M2316" s="37">
        <v>21678.77</v>
      </c>
      <c r="N2316" s="37">
        <v>21678.77</v>
      </c>
      <c r="O2316" s="37">
        <v>21678.77</v>
      </c>
      <c r="P2316" s="37">
        <v>21678.77</v>
      </c>
      <c r="Q2316" s="37">
        <v>21678.77</v>
      </c>
      <c r="R2316" s="37">
        <v>21678.77</v>
      </c>
      <c r="S2316" s="37">
        <v>21678.77</v>
      </c>
    </row>
    <row r="2317" spans="2:19">
      <c r="B2317" s="6">
        <v>1988</v>
      </c>
      <c r="C2317" s="37">
        <v>21269.74</v>
      </c>
      <c r="D2317" s="37">
        <v>21269.74</v>
      </c>
      <c r="E2317" s="37">
        <v>21269.74</v>
      </c>
      <c r="F2317" s="37">
        <v>21269.74</v>
      </c>
      <c r="G2317" s="37">
        <v>21269.74</v>
      </c>
      <c r="H2317" s="37">
        <v>21269.74</v>
      </c>
      <c r="I2317" s="37">
        <v>21269.74</v>
      </c>
      <c r="J2317" s="37">
        <v>21269.74</v>
      </c>
      <c r="K2317" s="37">
        <v>21269.74</v>
      </c>
      <c r="L2317" s="37">
        <v>21269.74</v>
      </c>
      <c r="M2317" s="37">
        <v>21269.74</v>
      </c>
      <c r="N2317" s="37">
        <v>21269.74</v>
      </c>
      <c r="O2317" s="37">
        <v>21269.74</v>
      </c>
      <c r="P2317" s="37">
        <v>21269.74</v>
      </c>
      <c r="Q2317" s="37">
        <v>21269.74</v>
      </c>
      <c r="R2317" s="37">
        <v>21269.74</v>
      </c>
      <c r="S2317" s="37">
        <v>21269.74</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0</v>
      </c>
      <c r="D2319" s="37">
        <v>0</v>
      </c>
      <c r="E2319" s="37">
        <v>0</v>
      </c>
      <c r="F2319" s="37">
        <v>0</v>
      </c>
      <c r="G2319" s="37">
        <v>0</v>
      </c>
      <c r="H2319" s="37">
        <v>0</v>
      </c>
      <c r="I2319" s="37">
        <v>0</v>
      </c>
      <c r="J2319" s="37">
        <v>0</v>
      </c>
      <c r="K2319" s="37">
        <v>0</v>
      </c>
      <c r="L2319" s="37">
        <v>0</v>
      </c>
      <c r="M2319" s="37">
        <v>0</v>
      </c>
      <c r="N2319" s="37">
        <v>0</v>
      </c>
      <c r="O2319" s="37">
        <v>0</v>
      </c>
      <c r="P2319" s="37">
        <v>0</v>
      </c>
      <c r="Q2319" s="37">
        <v>0</v>
      </c>
      <c r="R2319" s="37">
        <v>0</v>
      </c>
      <c r="S2319" s="37">
        <v>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10634.87</v>
      </c>
      <c r="D2321" s="37">
        <v>10634.87</v>
      </c>
      <c r="E2321" s="37">
        <v>10634.87</v>
      </c>
      <c r="F2321" s="37">
        <v>10634.87</v>
      </c>
      <c r="G2321" s="37">
        <v>10634.87</v>
      </c>
      <c r="H2321" s="37">
        <v>10634.87</v>
      </c>
      <c r="I2321" s="37">
        <v>10634.87</v>
      </c>
      <c r="J2321" s="37">
        <v>10634.87</v>
      </c>
      <c r="K2321" s="37">
        <v>10634.87</v>
      </c>
      <c r="L2321" s="37">
        <v>10634.87</v>
      </c>
      <c r="M2321" s="37">
        <v>10634.87</v>
      </c>
      <c r="N2321" s="37">
        <v>10634.87</v>
      </c>
      <c r="O2321" s="37">
        <v>10634.87</v>
      </c>
      <c r="P2321" s="37">
        <v>10634.87</v>
      </c>
      <c r="Q2321" s="37">
        <v>10634.87</v>
      </c>
      <c r="R2321" s="37">
        <v>10634.87</v>
      </c>
      <c r="S2321" s="37">
        <v>10634.87</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52356.28</v>
      </c>
      <c r="D2323" s="37">
        <v>52356.28</v>
      </c>
      <c r="E2323" s="37">
        <v>43756.58</v>
      </c>
      <c r="F2323" s="37">
        <v>43756.58</v>
      </c>
      <c r="G2323" s="37">
        <v>43756.58</v>
      </c>
      <c r="H2323" s="37">
        <v>28622.34</v>
      </c>
      <c r="I2323" s="37">
        <v>28622.34</v>
      </c>
      <c r="J2323" s="37">
        <v>28622.34</v>
      </c>
      <c r="K2323" s="37">
        <v>13488.1</v>
      </c>
      <c r="L2323" s="37">
        <v>13488.1</v>
      </c>
      <c r="M2323" s="37">
        <v>13488.1</v>
      </c>
      <c r="N2323" s="37">
        <v>13488.1</v>
      </c>
      <c r="O2323" s="37">
        <v>13488.100000000004</v>
      </c>
      <c r="P2323" s="37">
        <v>13488.100000000004</v>
      </c>
      <c r="Q2323" s="37">
        <v>13488.100000000004</v>
      </c>
      <c r="R2323" s="37">
        <v>13488.100000000004</v>
      </c>
      <c r="S2323" s="37">
        <v>13488.1</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4090.34</v>
      </c>
      <c r="D2325" s="37">
        <v>4090.34</v>
      </c>
      <c r="E2325" s="37">
        <v>4090.34</v>
      </c>
      <c r="F2325" s="37">
        <v>4090.34</v>
      </c>
      <c r="G2325" s="37">
        <v>4090.34</v>
      </c>
      <c r="H2325" s="37">
        <v>4090.34</v>
      </c>
      <c r="I2325" s="37">
        <v>4090.34</v>
      </c>
      <c r="J2325" s="37">
        <v>4090.34</v>
      </c>
      <c r="K2325" s="37">
        <v>4090.34</v>
      </c>
      <c r="L2325" s="37">
        <v>4090.34</v>
      </c>
      <c r="M2325" s="37">
        <v>4090.34</v>
      </c>
      <c r="N2325" s="37">
        <v>4090.34</v>
      </c>
      <c r="O2325" s="37">
        <v>4090.34</v>
      </c>
      <c r="P2325" s="37">
        <v>4090.34</v>
      </c>
      <c r="Q2325" s="37">
        <v>4090.34</v>
      </c>
      <c r="R2325" s="37">
        <v>4090.34</v>
      </c>
      <c r="S2325" s="37">
        <v>4090.34</v>
      </c>
    </row>
    <row r="2326" spans="2:19">
      <c r="B2326" s="6">
        <v>1979</v>
      </c>
      <c r="C2326" s="37">
        <v>10634.87</v>
      </c>
      <c r="D2326" s="37">
        <v>10634.87</v>
      </c>
      <c r="E2326" s="37">
        <v>10634.87</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10634.87</v>
      </c>
      <c r="D2329" s="37">
        <v>10634.87</v>
      </c>
      <c r="E2329" s="37">
        <v>10634.87</v>
      </c>
      <c r="F2329" s="37">
        <v>10634.87</v>
      </c>
      <c r="G2329" s="37">
        <v>10634.87</v>
      </c>
      <c r="H2329" s="37">
        <v>10634.87</v>
      </c>
      <c r="I2329" s="37">
        <v>10634.87</v>
      </c>
      <c r="J2329" s="37">
        <v>10634.87</v>
      </c>
      <c r="K2329" s="37">
        <v>10634.87</v>
      </c>
      <c r="L2329" s="37">
        <v>10634.87</v>
      </c>
      <c r="M2329" s="37">
        <v>10634.87</v>
      </c>
      <c r="N2329" s="37">
        <v>10634.87</v>
      </c>
      <c r="O2329" s="37">
        <v>10634.87</v>
      </c>
      <c r="P2329" s="37">
        <v>10634.87</v>
      </c>
      <c r="Q2329" s="37">
        <v>10634.87</v>
      </c>
      <c r="R2329" s="37">
        <v>10634.87</v>
      </c>
      <c r="S2329" s="37">
        <v>10634.87</v>
      </c>
    </row>
    <row r="2330" spans="2:19">
      <c r="B2330" s="6">
        <v>1975</v>
      </c>
      <c r="C2330" s="37">
        <v>34358.800000000003</v>
      </c>
      <c r="D2330" s="37">
        <v>34358.800000000003</v>
      </c>
      <c r="E2330" s="37">
        <v>34358.800000000003</v>
      </c>
      <c r="F2330" s="37">
        <v>34358.800000000003</v>
      </c>
      <c r="G2330" s="37">
        <v>34358.800000000003</v>
      </c>
      <c r="H2330" s="37">
        <v>25769.1</v>
      </c>
      <c r="I2330" s="37">
        <v>25769.1</v>
      </c>
      <c r="J2330" s="37">
        <v>25769.1</v>
      </c>
      <c r="K2330" s="37">
        <v>25769.1</v>
      </c>
      <c r="L2330" s="37">
        <v>25769.1</v>
      </c>
      <c r="M2330" s="37">
        <v>25769.1</v>
      </c>
      <c r="N2330" s="37">
        <v>25769.1</v>
      </c>
      <c r="O2330" s="37">
        <v>25769.100000000002</v>
      </c>
      <c r="P2330" s="37">
        <v>25769.100000000002</v>
      </c>
      <c r="Q2330" s="37">
        <v>25769.100000000002</v>
      </c>
      <c r="R2330" s="37">
        <v>25769.100000000002</v>
      </c>
      <c r="S2330" s="37">
        <v>25769.1</v>
      </c>
    </row>
    <row r="2331" spans="2:19">
      <c r="B2331" s="6">
        <v>1974</v>
      </c>
      <c r="C2331" s="37">
        <v>10634.87</v>
      </c>
      <c r="D2331" s="37">
        <v>10634.87</v>
      </c>
      <c r="E2331" s="37">
        <v>10634.87</v>
      </c>
      <c r="F2331" s="37">
        <v>10634.87</v>
      </c>
      <c r="G2331" s="37">
        <v>10634.87</v>
      </c>
      <c r="H2331" s="37">
        <v>10634.87</v>
      </c>
      <c r="I2331" s="37">
        <v>10634.87</v>
      </c>
      <c r="J2331" s="37">
        <v>10634.87</v>
      </c>
      <c r="K2331" s="37">
        <v>10634.87</v>
      </c>
      <c r="L2331" s="37">
        <v>10634.87</v>
      </c>
      <c r="M2331" s="37">
        <v>10634.87</v>
      </c>
      <c r="N2331" s="37">
        <v>10634.87</v>
      </c>
      <c r="O2331" s="37">
        <v>10634.87</v>
      </c>
      <c r="P2331" s="37">
        <v>10634.87</v>
      </c>
      <c r="Q2331" s="37">
        <v>10634.87</v>
      </c>
      <c r="R2331" s="37">
        <v>10634.87</v>
      </c>
      <c r="S2331" s="37">
        <v>10634.87</v>
      </c>
    </row>
    <row r="2332" spans="2:19">
      <c r="B2332" s="6">
        <v>1973</v>
      </c>
      <c r="C2332" s="37">
        <v>45402.71</v>
      </c>
      <c r="D2332" s="37">
        <v>45402.71</v>
      </c>
      <c r="E2332" s="37">
        <v>34767.839999999997</v>
      </c>
      <c r="F2332" s="37">
        <v>34767.839999999997</v>
      </c>
      <c r="G2332" s="37">
        <v>34767.839999999997</v>
      </c>
      <c r="H2332" s="37">
        <v>34767.839999999997</v>
      </c>
      <c r="I2332" s="37">
        <v>34767.839999999997</v>
      </c>
      <c r="J2332" s="37">
        <v>34767.839999999997</v>
      </c>
      <c r="K2332" s="37">
        <v>34767.839999999997</v>
      </c>
      <c r="L2332" s="37">
        <v>34767.839999999997</v>
      </c>
      <c r="M2332" s="37">
        <v>34767.839999999997</v>
      </c>
      <c r="N2332" s="37">
        <v>34767.839999999997</v>
      </c>
      <c r="O2332" s="37">
        <v>34767.840000000004</v>
      </c>
      <c r="P2332" s="37">
        <v>34767.840000000004</v>
      </c>
      <c r="Q2332" s="37">
        <v>34767.840000000004</v>
      </c>
      <c r="R2332" s="37">
        <v>34767.840000000004</v>
      </c>
      <c r="S2332" s="37">
        <v>34767.839999999997</v>
      </c>
    </row>
    <row r="2333" spans="2:19">
      <c r="B2333" s="6">
        <v>1972</v>
      </c>
      <c r="C2333" s="37">
        <v>32722.68</v>
      </c>
      <c r="D2333" s="37">
        <v>32722.68</v>
      </c>
      <c r="E2333" s="37">
        <v>32722.68</v>
      </c>
      <c r="F2333" s="37">
        <v>32722.68</v>
      </c>
      <c r="G2333" s="37">
        <v>32722.68</v>
      </c>
      <c r="H2333" s="37">
        <v>32722.68</v>
      </c>
      <c r="I2333" s="37">
        <v>32722.68</v>
      </c>
      <c r="J2333" s="37">
        <v>32722.68</v>
      </c>
      <c r="K2333" s="37">
        <v>32722.68</v>
      </c>
      <c r="L2333" s="37">
        <v>32722.68</v>
      </c>
      <c r="M2333" s="37">
        <v>32722.68</v>
      </c>
      <c r="N2333" s="37">
        <v>32722.68</v>
      </c>
      <c r="O2333" s="37">
        <v>32722.68</v>
      </c>
      <c r="P2333" s="37">
        <v>32722.68</v>
      </c>
      <c r="Q2333" s="37">
        <v>32722.68</v>
      </c>
      <c r="R2333" s="37">
        <v>32722.68</v>
      </c>
      <c r="S2333" s="37">
        <v>32722.68</v>
      </c>
    </row>
    <row r="2334" spans="2:19">
      <c r="B2334" s="6">
        <v>1971</v>
      </c>
      <c r="C2334" s="37">
        <v>0</v>
      </c>
      <c r="D2334" s="37">
        <v>0</v>
      </c>
      <c r="E2334" s="37">
        <v>0</v>
      </c>
      <c r="F2334" s="37">
        <v>0</v>
      </c>
      <c r="G2334" s="37">
        <v>0</v>
      </c>
      <c r="H2334" s="37">
        <v>0</v>
      </c>
      <c r="I2334" s="37">
        <v>0</v>
      </c>
      <c r="J2334" s="37">
        <v>0</v>
      </c>
      <c r="K2334" s="37">
        <v>0</v>
      </c>
      <c r="L2334" s="37">
        <v>0</v>
      </c>
      <c r="M2334" s="37">
        <v>0</v>
      </c>
      <c r="N2334" s="37">
        <v>0</v>
      </c>
      <c r="O2334" s="37">
        <v>0</v>
      </c>
      <c r="P2334" s="37">
        <v>0</v>
      </c>
      <c r="Q2334" s="37">
        <v>0</v>
      </c>
      <c r="R2334" s="37">
        <v>0</v>
      </c>
      <c r="S2334" s="37">
        <v>0</v>
      </c>
    </row>
    <row r="2335" spans="2:19">
      <c r="B2335" s="6">
        <v>1970</v>
      </c>
      <c r="C2335" s="37">
        <v>4090.34</v>
      </c>
      <c r="D2335" s="37">
        <v>4090.34</v>
      </c>
      <c r="E2335" s="37">
        <v>4090.34</v>
      </c>
      <c r="F2335" s="37">
        <v>4090.34</v>
      </c>
      <c r="G2335" s="37">
        <v>4090.34</v>
      </c>
      <c r="H2335" s="37">
        <v>4090.34</v>
      </c>
      <c r="I2335" s="37">
        <v>4090.34</v>
      </c>
      <c r="J2335" s="37">
        <v>4090.34</v>
      </c>
      <c r="K2335" s="37">
        <v>4090.34</v>
      </c>
      <c r="L2335" s="37">
        <v>4090.34</v>
      </c>
      <c r="M2335" s="37">
        <v>4090.34</v>
      </c>
      <c r="N2335" s="37">
        <v>4090.34</v>
      </c>
      <c r="O2335" s="37">
        <v>4090.34</v>
      </c>
      <c r="P2335" s="37">
        <v>4090.34</v>
      </c>
      <c r="Q2335" s="37">
        <v>4090.34</v>
      </c>
      <c r="R2335" s="37">
        <v>4090.34</v>
      </c>
      <c r="S2335" s="37">
        <v>4090.34</v>
      </c>
    </row>
    <row r="2336" spans="2:19">
      <c r="B2336" s="6">
        <v>1969</v>
      </c>
      <c r="C2336" s="37">
        <v>27814.27</v>
      </c>
      <c r="D2336" s="37">
        <v>27814.27</v>
      </c>
      <c r="E2336" s="37">
        <v>17179.400000000001</v>
      </c>
      <c r="F2336" s="37">
        <v>17179.400000000001</v>
      </c>
      <c r="G2336" s="37">
        <v>17179.400000000001</v>
      </c>
      <c r="H2336" s="37">
        <v>17179.400000000001</v>
      </c>
      <c r="I2336" s="37">
        <v>8589.7000000000007</v>
      </c>
      <c r="J2336" s="37">
        <v>8589.7000000000007</v>
      </c>
      <c r="K2336" s="37">
        <v>8589.7000000000007</v>
      </c>
      <c r="L2336" s="37">
        <v>8589.7000000000007</v>
      </c>
      <c r="M2336" s="37">
        <v>8589.7000000000007</v>
      </c>
      <c r="N2336" s="37">
        <v>8589.7000000000007</v>
      </c>
      <c r="O2336" s="37">
        <v>8589.7000000000007</v>
      </c>
      <c r="P2336" s="37">
        <v>8589.7000000000007</v>
      </c>
      <c r="Q2336" s="37">
        <v>8589.7000000000007</v>
      </c>
      <c r="R2336" s="37">
        <v>8589.7000000000007</v>
      </c>
      <c r="S2336" s="37">
        <v>8589.7000000000007</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10634.87</v>
      </c>
      <c r="D2338" s="37">
        <v>10634.87</v>
      </c>
      <c r="E2338" s="37">
        <v>10634.87</v>
      </c>
      <c r="F2338" s="37">
        <v>10634.87</v>
      </c>
      <c r="G2338" s="37">
        <v>10634.87</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13089.07</v>
      </c>
      <c r="D2339" s="37">
        <v>13089.07</v>
      </c>
      <c r="E2339" s="37">
        <v>13089.07</v>
      </c>
      <c r="F2339" s="37">
        <v>13089.07</v>
      </c>
      <c r="G2339" s="37">
        <v>13089.07</v>
      </c>
      <c r="H2339" s="37">
        <v>13089.07</v>
      </c>
      <c r="I2339" s="37">
        <v>13089.07</v>
      </c>
      <c r="J2339" s="37">
        <v>13089.07</v>
      </c>
      <c r="K2339" s="37">
        <v>13089.07</v>
      </c>
      <c r="L2339" s="37">
        <v>13089.07</v>
      </c>
      <c r="M2339" s="37">
        <v>13089.07</v>
      </c>
      <c r="N2339" s="37">
        <v>13089.07</v>
      </c>
      <c r="O2339" s="37">
        <v>13089.07</v>
      </c>
      <c r="P2339" s="37">
        <v>13089.07</v>
      </c>
      <c r="Q2339" s="37">
        <v>13089.07</v>
      </c>
      <c r="R2339" s="37">
        <v>13089.07</v>
      </c>
      <c r="S2339" s="37">
        <v>13089.07</v>
      </c>
    </row>
    <row r="2340" spans="2:19">
      <c r="B2340" s="6">
        <v>1965</v>
      </c>
      <c r="C2340" s="37">
        <v>409.03</v>
      </c>
      <c r="D2340" s="37">
        <v>409.03</v>
      </c>
      <c r="E2340" s="37">
        <v>409.03</v>
      </c>
      <c r="F2340" s="37">
        <v>409.03</v>
      </c>
      <c r="G2340" s="37">
        <v>409.03</v>
      </c>
      <c r="H2340" s="37">
        <v>409.03</v>
      </c>
      <c r="I2340" s="37">
        <v>409.03</v>
      </c>
      <c r="J2340" s="37">
        <v>409.03</v>
      </c>
      <c r="K2340" s="37">
        <v>409.03</v>
      </c>
      <c r="L2340" s="37">
        <v>409.03</v>
      </c>
      <c r="M2340" s="37">
        <v>409.03</v>
      </c>
      <c r="N2340" s="37">
        <v>409.03</v>
      </c>
      <c r="O2340" s="37">
        <v>409.03</v>
      </c>
      <c r="P2340" s="37">
        <v>409.03</v>
      </c>
      <c r="Q2340" s="37">
        <v>409.03</v>
      </c>
      <c r="R2340" s="37">
        <v>409.03</v>
      </c>
      <c r="S2340" s="37">
        <v>409.03</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26996.22</v>
      </c>
      <c r="D2345" s="37">
        <v>26996.22</v>
      </c>
      <c r="E2345" s="37">
        <v>26996.22</v>
      </c>
      <c r="F2345" s="37">
        <v>26996.22</v>
      </c>
      <c r="G2345" s="37">
        <v>26996.22</v>
      </c>
      <c r="H2345" s="37">
        <v>26996.22</v>
      </c>
      <c r="I2345" s="37">
        <v>26996.22</v>
      </c>
      <c r="J2345" s="37">
        <v>26996.22</v>
      </c>
      <c r="K2345" s="37">
        <v>26996.22</v>
      </c>
      <c r="L2345" s="37">
        <v>26996.22</v>
      </c>
      <c r="M2345" s="37">
        <v>26996.22</v>
      </c>
      <c r="N2345" s="37">
        <v>26996.22</v>
      </c>
      <c r="O2345" s="37">
        <v>26996.22</v>
      </c>
      <c r="P2345" s="37">
        <v>26996.22</v>
      </c>
      <c r="Q2345" s="37">
        <v>26996.22</v>
      </c>
      <c r="R2345" s="37">
        <v>26996.22</v>
      </c>
      <c r="S2345" s="37">
        <v>26996.22</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8589.7000000000007</v>
      </c>
      <c r="D2348" s="37">
        <v>8589.7000000000007</v>
      </c>
      <c r="E2348" s="37">
        <v>8589.7000000000007</v>
      </c>
      <c r="F2348" s="37">
        <v>8589.7000000000007</v>
      </c>
      <c r="G2348" s="37">
        <v>8589.7000000000007</v>
      </c>
      <c r="H2348" s="37">
        <v>8589.7000000000007</v>
      </c>
      <c r="I2348" s="37">
        <v>8589.7000000000007</v>
      </c>
      <c r="J2348" s="37">
        <v>8589.7000000000007</v>
      </c>
      <c r="K2348" s="37">
        <v>8589.7000000000007</v>
      </c>
      <c r="L2348" s="37">
        <v>8589.7000000000007</v>
      </c>
      <c r="M2348" s="37">
        <v>8589.7000000000007</v>
      </c>
      <c r="N2348" s="37">
        <v>8589.7000000000007</v>
      </c>
      <c r="O2348" s="37">
        <v>8589.7000000000007</v>
      </c>
      <c r="P2348" s="37">
        <v>8589.7000000000007</v>
      </c>
      <c r="Q2348" s="37">
        <v>8589.7000000000007</v>
      </c>
      <c r="R2348" s="37">
        <v>8589.7000000000007</v>
      </c>
      <c r="S2348" s="37">
        <v>8589.7000000000007</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4090.34</v>
      </c>
      <c r="D2350" s="37">
        <v>4090.34</v>
      </c>
      <c r="E2350" s="37">
        <v>4090.34</v>
      </c>
      <c r="F2350" s="37">
        <v>4090.34</v>
      </c>
      <c r="G2350" s="37">
        <v>4090.34</v>
      </c>
      <c r="H2350" s="37">
        <v>4090.34</v>
      </c>
      <c r="I2350" s="37">
        <v>4090.34</v>
      </c>
      <c r="J2350" s="37">
        <v>4090.34</v>
      </c>
      <c r="K2350" s="37">
        <v>4090.34</v>
      </c>
      <c r="L2350" s="37">
        <v>4090.34</v>
      </c>
      <c r="M2350" s="37">
        <v>4090.34</v>
      </c>
      <c r="N2350" s="37">
        <v>4090.34</v>
      </c>
      <c r="O2350" s="37">
        <v>4090.34</v>
      </c>
      <c r="P2350" s="37">
        <v>4090.34</v>
      </c>
      <c r="Q2350" s="37">
        <v>4090.34</v>
      </c>
      <c r="R2350" s="37">
        <v>4090.34</v>
      </c>
      <c r="S2350" s="37">
        <v>4090.34</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4090.34</v>
      </c>
      <c r="D2353" s="37">
        <v>4090.34</v>
      </c>
      <c r="E2353" s="37">
        <v>4090.34</v>
      </c>
      <c r="F2353" s="37">
        <v>4090.34</v>
      </c>
      <c r="G2353" s="37">
        <v>4090.34</v>
      </c>
      <c r="H2353" s="37">
        <v>4090.34</v>
      </c>
      <c r="I2353" s="37">
        <v>4090.34</v>
      </c>
      <c r="J2353" s="37">
        <v>4090.34</v>
      </c>
      <c r="K2353" s="37">
        <v>4090.34</v>
      </c>
      <c r="L2353" s="37">
        <v>4090.34</v>
      </c>
      <c r="M2353" s="37">
        <v>4090.34</v>
      </c>
      <c r="N2353" s="37">
        <v>4090.34</v>
      </c>
      <c r="O2353" s="37">
        <v>4090.34</v>
      </c>
      <c r="P2353" s="37">
        <v>4090.34</v>
      </c>
      <c r="Q2353" s="37">
        <v>4090.34</v>
      </c>
      <c r="R2353" s="37">
        <v>4090.34</v>
      </c>
      <c r="S2353" s="37">
        <v>4090.34</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10634.87</v>
      </c>
      <c r="D2368" s="37">
        <v>10634.87</v>
      </c>
      <c r="E2368" s="37">
        <v>10634.87</v>
      </c>
      <c r="F2368" s="37">
        <v>10634.87</v>
      </c>
      <c r="G2368" s="37">
        <v>10634.87</v>
      </c>
      <c r="H2368" s="37">
        <v>10634.87</v>
      </c>
      <c r="I2368" s="37">
        <v>10634.87</v>
      </c>
      <c r="J2368" s="37">
        <v>10634.87</v>
      </c>
      <c r="K2368" s="37">
        <v>10634.87</v>
      </c>
      <c r="L2368" s="37">
        <v>10634.87</v>
      </c>
      <c r="M2368" s="37">
        <v>10634.87</v>
      </c>
      <c r="N2368" s="37">
        <v>10634.87</v>
      </c>
      <c r="O2368" s="37">
        <v>10634.87</v>
      </c>
      <c r="P2368" s="37">
        <v>10634.87</v>
      </c>
      <c r="Q2368" s="37">
        <v>10634.87</v>
      </c>
      <c r="R2368" s="37">
        <v>10634.87</v>
      </c>
      <c r="S2368" s="37">
        <v>10634.87</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10634.87</v>
      </c>
      <c r="D2373" s="37">
        <v>10634.87</v>
      </c>
      <c r="E2373" s="37">
        <v>10634.87</v>
      </c>
      <c r="F2373" s="37">
        <v>10634.87</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996986.84999999974</v>
      </c>
      <c r="D2376" s="8">
        <f>SUM(D2298:D2375)</f>
        <v>996986.84999999974</v>
      </c>
      <c r="E2376" s="8">
        <f>SUM(E2297:E2375)</f>
        <v>996104.35999999975</v>
      </c>
      <c r="F2376" s="8">
        <f>SUM(F2296:F2375)</f>
        <v>1015597.8299999998</v>
      </c>
      <c r="G2376" s="8">
        <f>SUM(G2295:G2375)</f>
        <v>1169557.1700000004</v>
      </c>
      <c r="H2376" s="8">
        <f>SUM(H2289:H2375)</f>
        <v>1207600.6200000001</v>
      </c>
      <c r="I2376" s="8">
        <f>SUM(I2289:I2375)</f>
        <v>2009097.8800000006</v>
      </c>
      <c r="J2376" s="8">
        <f t="shared" ref="J2376" si="45">SUM(J2289:J2375)</f>
        <v>2757923.54</v>
      </c>
      <c r="K2376" s="8">
        <f>SUM(K2289:K2375)</f>
        <v>2820912.3900000006</v>
      </c>
      <c r="L2376" s="8">
        <f t="shared" ref="L2376" si="46">SUM(L2289:L2375)</f>
        <v>2820912.3900000006</v>
      </c>
      <c r="M2376" s="8">
        <f>SUM(M2289:M2375)</f>
        <v>2936259.540000001</v>
      </c>
      <c r="N2376" s="11">
        <f>SUM(N2284:N2375)</f>
        <v>2968293.1300000008</v>
      </c>
      <c r="O2376" s="11">
        <f>SUM(O2284:O2375)</f>
        <v>3023642.0900000008</v>
      </c>
      <c r="P2376" s="11">
        <f>SUM(P2284:P2375)</f>
        <v>3023642.0900000008</v>
      </c>
      <c r="Q2376" s="11">
        <f>SUM(Q2284:Q2375)</f>
        <v>3080999.8800000013</v>
      </c>
      <c r="R2376" s="11">
        <f>SUM(R2283:R2375)</f>
        <v>3115561.1700000013</v>
      </c>
      <c r="S2376" s="11">
        <f>SUM(S2283:S2375)</f>
        <v>3152044.5300000003</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877615.81</v>
      </c>
      <c r="N2479" s="37">
        <v>927608.1</v>
      </c>
      <c r="O2479" s="37">
        <v>927608.10000000009</v>
      </c>
      <c r="P2479" s="37">
        <v>927608.10000000009</v>
      </c>
      <c r="Q2479" s="37">
        <v>927608.10000000009</v>
      </c>
      <c r="R2479" s="37">
        <v>927608.10000000009</v>
      </c>
      <c r="S2479" s="37">
        <v>927608.1</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9000</v>
      </c>
      <c r="K2482" s="37">
        <v>9000</v>
      </c>
      <c r="L2482" s="37">
        <v>9000</v>
      </c>
      <c r="M2482" s="37">
        <v>9000</v>
      </c>
      <c r="N2482" s="37">
        <v>9000</v>
      </c>
      <c r="O2482" s="37">
        <v>9000</v>
      </c>
      <c r="P2482" s="37">
        <v>9000</v>
      </c>
      <c r="Q2482" s="37">
        <v>9000</v>
      </c>
      <c r="R2482" s="37">
        <v>9000</v>
      </c>
      <c r="S2482" s="37">
        <v>9000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7027.42</v>
      </c>
      <c r="I2484" s="37">
        <v>7027.42</v>
      </c>
      <c r="J2484" s="37">
        <v>7027.42</v>
      </c>
      <c r="K2484" s="37">
        <v>7027.42</v>
      </c>
      <c r="L2484" s="37">
        <v>7027.42</v>
      </c>
      <c r="M2484" s="37">
        <v>7027.42</v>
      </c>
      <c r="N2484" s="37">
        <v>7027.42</v>
      </c>
      <c r="O2484" s="37">
        <v>7027.42</v>
      </c>
      <c r="P2484" s="37">
        <v>7027.42</v>
      </c>
      <c r="Q2484" s="37">
        <v>7027.42</v>
      </c>
      <c r="R2484" s="37">
        <v>7027.42</v>
      </c>
      <c r="S2484" s="37">
        <v>7027.42</v>
      </c>
    </row>
    <row r="2485" spans="2:19">
      <c r="B2485" s="6">
        <v>2010</v>
      </c>
      <c r="C2485" s="36"/>
      <c r="D2485" s="36"/>
      <c r="E2485" s="36"/>
      <c r="F2485" s="36"/>
      <c r="G2485" s="37">
        <v>43163.69</v>
      </c>
      <c r="H2485" s="37">
        <v>43163.69</v>
      </c>
      <c r="I2485" s="37">
        <v>43163.69</v>
      </c>
      <c r="J2485" s="37">
        <v>43163.69</v>
      </c>
      <c r="K2485" s="37">
        <v>43163.69</v>
      </c>
      <c r="L2485" s="37">
        <v>43163.69</v>
      </c>
      <c r="M2485" s="37">
        <v>43163.69</v>
      </c>
      <c r="N2485" s="37">
        <v>43163.69</v>
      </c>
      <c r="O2485" s="37">
        <v>43163.69</v>
      </c>
      <c r="P2485" s="37">
        <v>43163.69</v>
      </c>
      <c r="Q2485" s="37">
        <v>43163.69</v>
      </c>
      <c r="R2485" s="37">
        <v>43163.69</v>
      </c>
      <c r="S2485" s="37">
        <v>43163.69</v>
      </c>
    </row>
    <row r="2486" spans="2:19">
      <c r="B2486" s="6">
        <v>2009</v>
      </c>
      <c r="C2486" s="36"/>
      <c r="D2486" s="36"/>
      <c r="E2486" s="36"/>
      <c r="F2486" s="37">
        <v>26212.65</v>
      </c>
      <c r="G2486" s="37">
        <v>26212.65</v>
      </c>
      <c r="H2486" s="37">
        <v>26212.65</v>
      </c>
      <c r="I2486" s="37">
        <v>26212.65</v>
      </c>
      <c r="J2486" s="37">
        <v>26212.65</v>
      </c>
      <c r="K2486" s="37">
        <v>26212.65</v>
      </c>
      <c r="L2486" s="37">
        <v>26212.65</v>
      </c>
      <c r="M2486" s="37">
        <v>26212.65</v>
      </c>
      <c r="N2486" s="37">
        <v>26212.65</v>
      </c>
      <c r="O2486" s="37">
        <v>26212.65</v>
      </c>
      <c r="P2486" s="37">
        <v>26212.65</v>
      </c>
      <c r="Q2486" s="37">
        <v>26212.65</v>
      </c>
      <c r="R2486" s="37">
        <v>26212.65</v>
      </c>
      <c r="S2486" s="37">
        <v>26212.65</v>
      </c>
    </row>
    <row r="2487" spans="2:19">
      <c r="B2487" s="6">
        <v>2008</v>
      </c>
      <c r="C2487" s="36"/>
      <c r="D2487" s="36"/>
      <c r="E2487" s="37">
        <v>7841.7</v>
      </c>
      <c r="F2487" s="37">
        <v>7841.7</v>
      </c>
      <c r="G2487" s="37">
        <v>7841.7</v>
      </c>
      <c r="H2487" s="37">
        <v>7841.7</v>
      </c>
      <c r="I2487" s="37">
        <v>7841.7</v>
      </c>
      <c r="J2487" s="37">
        <v>7841.7</v>
      </c>
      <c r="K2487" s="37">
        <v>7841.7</v>
      </c>
      <c r="L2487" s="37">
        <v>7841.7</v>
      </c>
      <c r="M2487" s="37">
        <v>7841.7</v>
      </c>
      <c r="N2487" s="37">
        <v>7841.7</v>
      </c>
      <c r="O2487" s="37">
        <v>7841.7</v>
      </c>
      <c r="P2487" s="37">
        <v>7841.7</v>
      </c>
      <c r="Q2487" s="37">
        <v>7841.7</v>
      </c>
      <c r="R2487" s="37">
        <v>7841.7</v>
      </c>
      <c r="S2487" s="37">
        <v>7841.7</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5882.38</v>
      </c>
      <c r="D2491" s="37">
        <v>5882.38</v>
      </c>
      <c r="E2491" s="37">
        <v>5882.38</v>
      </c>
      <c r="F2491" s="37">
        <v>5882.38</v>
      </c>
      <c r="G2491" s="37">
        <v>5882.38</v>
      </c>
      <c r="H2491" s="37">
        <v>5882.38</v>
      </c>
      <c r="I2491" s="37">
        <v>5882.38</v>
      </c>
      <c r="J2491" s="37">
        <v>5882.38</v>
      </c>
      <c r="K2491" s="37">
        <v>5882.38</v>
      </c>
      <c r="L2491" s="37">
        <v>5882.38</v>
      </c>
      <c r="M2491" s="37">
        <v>5882.38</v>
      </c>
      <c r="N2491" s="37">
        <v>5882.38</v>
      </c>
      <c r="O2491" s="37">
        <v>5882.38</v>
      </c>
      <c r="P2491" s="37">
        <v>5882.38</v>
      </c>
      <c r="Q2491" s="37">
        <v>5882.38</v>
      </c>
      <c r="R2491" s="37">
        <v>5882.38</v>
      </c>
      <c r="S2491" s="37">
        <v>5882.38</v>
      </c>
    </row>
    <row r="2492" spans="2:19">
      <c r="B2492" s="6">
        <v>2003</v>
      </c>
      <c r="C2492" s="37">
        <v>8415.18</v>
      </c>
      <c r="D2492" s="37">
        <v>8415.18</v>
      </c>
      <c r="E2492" s="37">
        <v>8415.18</v>
      </c>
      <c r="F2492" s="37">
        <v>8415.18</v>
      </c>
      <c r="G2492" s="37">
        <v>8415.18</v>
      </c>
      <c r="H2492" s="37">
        <v>8415.18</v>
      </c>
      <c r="I2492" s="37">
        <v>8415.18</v>
      </c>
      <c r="J2492" s="37">
        <v>8415.18</v>
      </c>
      <c r="K2492" s="37">
        <v>8415.18</v>
      </c>
      <c r="L2492" s="37">
        <v>8415.18</v>
      </c>
      <c r="M2492" s="37">
        <v>8415.18</v>
      </c>
      <c r="N2492" s="37">
        <v>8415.18</v>
      </c>
      <c r="O2492" s="37">
        <v>8415.18</v>
      </c>
      <c r="P2492" s="37">
        <v>8415.18</v>
      </c>
      <c r="Q2492" s="37">
        <v>8415.18</v>
      </c>
      <c r="R2492" s="37">
        <v>8415.18</v>
      </c>
      <c r="S2492" s="37">
        <v>8415.18</v>
      </c>
    </row>
    <row r="2493" spans="2:19">
      <c r="B2493" s="6">
        <v>2002</v>
      </c>
      <c r="C2493" s="37">
        <v>12046.38</v>
      </c>
      <c r="D2493" s="37">
        <v>12046.38</v>
      </c>
      <c r="E2493" s="37">
        <v>12046.38</v>
      </c>
      <c r="F2493" s="37">
        <v>12046.38</v>
      </c>
      <c r="G2493" s="37">
        <v>12046.38</v>
      </c>
      <c r="H2493" s="37">
        <v>12046.38</v>
      </c>
      <c r="I2493" s="37">
        <v>12046.38</v>
      </c>
      <c r="J2493" s="37">
        <v>12046.38</v>
      </c>
      <c r="K2493" s="37">
        <v>12046.38</v>
      </c>
      <c r="L2493" s="37">
        <v>12046.38</v>
      </c>
      <c r="M2493" s="37">
        <v>12046.38</v>
      </c>
      <c r="N2493" s="37">
        <v>12046.38</v>
      </c>
      <c r="O2493" s="37">
        <v>12046.38</v>
      </c>
      <c r="P2493" s="37">
        <v>12046.38</v>
      </c>
      <c r="Q2493" s="37">
        <v>12046.38</v>
      </c>
      <c r="R2493" s="37">
        <v>12046.38</v>
      </c>
      <c r="S2493" s="37">
        <v>12046.38</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19620.43</v>
      </c>
      <c r="D2496" s="37">
        <v>19620.43</v>
      </c>
      <c r="E2496" s="37">
        <v>19620.43</v>
      </c>
      <c r="F2496" s="37">
        <v>19620.43</v>
      </c>
      <c r="G2496" s="37">
        <v>19620.43</v>
      </c>
      <c r="H2496" s="37">
        <v>19620.43</v>
      </c>
      <c r="I2496" s="37">
        <v>19620.43</v>
      </c>
      <c r="J2496" s="37">
        <v>19620.43</v>
      </c>
      <c r="K2496" s="37">
        <v>19620.43</v>
      </c>
      <c r="L2496" s="37">
        <v>19620.43</v>
      </c>
      <c r="M2496" s="37">
        <v>19620.43</v>
      </c>
      <c r="N2496" s="37">
        <v>19620.43</v>
      </c>
      <c r="O2496" s="37">
        <v>19620.43</v>
      </c>
      <c r="P2496" s="37">
        <v>19620.43</v>
      </c>
      <c r="Q2496" s="37">
        <v>19620.43</v>
      </c>
      <c r="R2496" s="37">
        <v>19620.43</v>
      </c>
      <c r="S2496" s="37">
        <v>19620.43</v>
      </c>
    </row>
    <row r="2497" spans="2:19">
      <c r="B2497" s="6">
        <v>1998</v>
      </c>
      <c r="C2497" s="37">
        <v>18494.75</v>
      </c>
      <c r="D2497" s="37">
        <v>18494.75</v>
      </c>
      <c r="E2497" s="37">
        <v>18494.75</v>
      </c>
      <c r="F2497" s="37">
        <v>18494.75</v>
      </c>
      <c r="G2497" s="37">
        <v>18494.75</v>
      </c>
      <c r="H2497" s="37">
        <v>18494.75</v>
      </c>
      <c r="I2497" s="37">
        <v>18494.75</v>
      </c>
      <c r="J2497" s="37">
        <v>18494.75</v>
      </c>
      <c r="K2497" s="37">
        <v>18494.75</v>
      </c>
      <c r="L2497" s="37">
        <v>18494.75</v>
      </c>
      <c r="M2497" s="37">
        <v>18494.75</v>
      </c>
      <c r="N2497" s="37">
        <v>18494.75</v>
      </c>
      <c r="O2497" s="37">
        <v>18494.75</v>
      </c>
      <c r="P2497" s="37">
        <v>18494.75</v>
      </c>
      <c r="Q2497" s="37">
        <v>18494.75</v>
      </c>
      <c r="R2497" s="37">
        <v>18494.75</v>
      </c>
      <c r="S2497" s="37">
        <v>18494.75</v>
      </c>
    </row>
    <row r="2498" spans="2:19">
      <c r="B2498" s="6">
        <v>1997</v>
      </c>
      <c r="C2498" s="37">
        <v>37825.58</v>
      </c>
      <c r="D2498" s="37">
        <v>37825.58</v>
      </c>
      <c r="E2498" s="37">
        <v>37825.58</v>
      </c>
      <c r="F2498" s="37">
        <v>37825.58</v>
      </c>
      <c r="G2498" s="37">
        <v>37825.58</v>
      </c>
      <c r="H2498" s="37">
        <v>37825.58</v>
      </c>
      <c r="I2498" s="37">
        <v>37825.58</v>
      </c>
      <c r="J2498" s="37">
        <v>37825.58</v>
      </c>
      <c r="K2498" s="37">
        <v>37825.58</v>
      </c>
      <c r="L2498" s="37">
        <v>37825.58</v>
      </c>
      <c r="M2498" s="37">
        <v>37825.58</v>
      </c>
      <c r="N2498" s="37">
        <v>37825.58</v>
      </c>
      <c r="O2498" s="37">
        <v>37825.58</v>
      </c>
      <c r="P2498" s="37">
        <v>37825.58</v>
      </c>
      <c r="Q2498" s="37">
        <v>37825.58</v>
      </c>
      <c r="R2498" s="37">
        <v>37825.58</v>
      </c>
      <c r="S2498" s="37">
        <v>37825.58</v>
      </c>
    </row>
    <row r="2499" spans="2:19">
      <c r="B2499" s="6">
        <v>1996</v>
      </c>
      <c r="C2499" s="37">
        <v>207769.79</v>
      </c>
      <c r="D2499" s="37">
        <v>207769.79</v>
      </c>
      <c r="E2499" s="37">
        <v>207769.79</v>
      </c>
      <c r="F2499" s="37">
        <v>207769.79</v>
      </c>
      <c r="G2499" s="37">
        <v>207769.79</v>
      </c>
      <c r="H2499" s="37">
        <v>207769.79</v>
      </c>
      <c r="I2499" s="37">
        <v>207769.79</v>
      </c>
      <c r="J2499" s="37">
        <v>207769.79</v>
      </c>
      <c r="K2499" s="37">
        <v>207769.79</v>
      </c>
      <c r="L2499" s="37">
        <v>207769.79</v>
      </c>
      <c r="M2499" s="37">
        <v>207769.79</v>
      </c>
      <c r="N2499" s="37">
        <v>207769.79</v>
      </c>
      <c r="O2499" s="37">
        <v>207769.79</v>
      </c>
      <c r="P2499" s="37">
        <v>207769.79</v>
      </c>
      <c r="Q2499" s="37">
        <v>207769.79</v>
      </c>
      <c r="R2499" s="37">
        <v>207769.79</v>
      </c>
      <c r="S2499" s="37">
        <v>207769.79</v>
      </c>
    </row>
    <row r="2500" spans="2:19">
      <c r="B2500" s="6">
        <v>1995</v>
      </c>
      <c r="C2500" s="37">
        <v>61193.59</v>
      </c>
      <c r="D2500" s="37">
        <v>61193.59</v>
      </c>
      <c r="E2500" s="37">
        <v>61193.59</v>
      </c>
      <c r="F2500" s="37">
        <v>61193.59</v>
      </c>
      <c r="G2500" s="37">
        <v>61193.59</v>
      </c>
      <c r="H2500" s="37">
        <v>61193.59</v>
      </c>
      <c r="I2500" s="37">
        <v>61193.59</v>
      </c>
      <c r="J2500" s="37">
        <v>61193.59</v>
      </c>
      <c r="K2500" s="37">
        <v>61193.59</v>
      </c>
      <c r="L2500" s="37">
        <v>61193.59</v>
      </c>
      <c r="M2500" s="37">
        <v>61193.59</v>
      </c>
      <c r="N2500" s="37">
        <v>61193.59</v>
      </c>
      <c r="O2500" s="37">
        <v>61193.59</v>
      </c>
      <c r="P2500" s="37">
        <v>61193.59</v>
      </c>
      <c r="Q2500" s="37">
        <v>52143.719999999994</v>
      </c>
      <c r="R2500" s="37">
        <v>52143.719999999994</v>
      </c>
      <c r="S2500" s="37">
        <v>52143.72</v>
      </c>
    </row>
    <row r="2501" spans="2:19">
      <c r="B2501" s="6">
        <v>1994</v>
      </c>
      <c r="C2501" s="37">
        <v>32467.03</v>
      </c>
      <c r="D2501" s="37">
        <v>32467.03</v>
      </c>
      <c r="E2501" s="37">
        <v>32467.03</v>
      </c>
      <c r="F2501" s="37">
        <v>32467.03</v>
      </c>
      <c r="G2501" s="37">
        <v>32467.03</v>
      </c>
      <c r="H2501" s="37">
        <v>32467.03</v>
      </c>
      <c r="I2501" s="37">
        <v>32467.03</v>
      </c>
      <c r="J2501" s="37">
        <v>32467.03</v>
      </c>
      <c r="K2501" s="37">
        <v>32467.03</v>
      </c>
      <c r="L2501" s="37">
        <v>32467.03</v>
      </c>
      <c r="M2501" s="37">
        <v>32467.03</v>
      </c>
      <c r="N2501" s="37">
        <v>32467.03</v>
      </c>
      <c r="O2501" s="37">
        <v>32467.03</v>
      </c>
      <c r="P2501" s="37">
        <v>32467.03</v>
      </c>
      <c r="Q2501" s="37">
        <v>32467.03</v>
      </c>
      <c r="R2501" s="37">
        <v>32467.03</v>
      </c>
      <c r="S2501" s="37">
        <v>32467.03</v>
      </c>
    </row>
    <row r="2502" spans="2:19">
      <c r="B2502" s="6">
        <v>1993</v>
      </c>
      <c r="C2502" s="37">
        <v>32467.03</v>
      </c>
      <c r="D2502" s="37">
        <v>32467.03</v>
      </c>
      <c r="E2502" s="37">
        <v>32467.03</v>
      </c>
      <c r="F2502" s="37">
        <v>32467.03</v>
      </c>
      <c r="G2502" s="37">
        <v>32467.03</v>
      </c>
      <c r="H2502" s="37">
        <v>32467.03</v>
      </c>
      <c r="I2502" s="37">
        <v>32467.03</v>
      </c>
      <c r="J2502" s="37">
        <v>32467.03</v>
      </c>
      <c r="K2502" s="37">
        <v>32467.03</v>
      </c>
      <c r="L2502" s="37">
        <v>32467.03</v>
      </c>
      <c r="M2502" s="37">
        <v>32467.03</v>
      </c>
      <c r="N2502" s="37">
        <v>32467.03</v>
      </c>
      <c r="O2502" s="37">
        <v>32467.03</v>
      </c>
      <c r="P2502" s="37">
        <v>32467.03</v>
      </c>
      <c r="Q2502" s="37">
        <v>32467.03</v>
      </c>
      <c r="R2502" s="37">
        <v>32467.03</v>
      </c>
      <c r="S2502" s="37">
        <v>32467.03</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54196.95</v>
      </c>
      <c r="D2504" s="37">
        <v>54196.95</v>
      </c>
      <c r="E2504" s="37">
        <v>54196.95</v>
      </c>
      <c r="F2504" s="37">
        <v>54196.95</v>
      </c>
      <c r="G2504" s="37">
        <v>54196.95</v>
      </c>
      <c r="H2504" s="37">
        <v>54196.95</v>
      </c>
      <c r="I2504" s="37">
        <v>54196.95</v>
      </c>
      <c r="J2504" s="37">
        <v>54196.95</v>
      </c>
      <c r="K2504" s="37">
        <v>54196.95</v>
      </c>
      <c r="L2504" s="37">
        <v>54196.95</v>
      </c>
      <c r="M2504" s="37">
        <v>54196.95</v>
      </c>
      <c r="N2504" s="37">
        <v>54196.95</v>
      </c>
      <c r="O2504" s="37">
        <v>54196.95</v>
      </c>
      <c r="P2504" s="37">
        <v>54196.95</v>
      </c>
      <c r="Q2504" s="37">
        <v>54196.95</v>
      </c>
      <c r="R2504" s="37">
        <v>54196.95</v>
      </c>
      <c r="S2504" s="37">
        <v>54196.95</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14725.21</v>
      </c>
      <c r="D2506" s="37">
        <v>14725.21</v>
      </c>
      <c r="E2506" s="37">
        <v>14725.21</v>
      </c>
      <c r="F2506" s="37">
        <v>14725.21</v>
      </c>
      <c r="G2506" s="37">
        <v>14725.21</v>
      </c>
      <c r="H2506" s="37">
        <v>14725.21</v>
      </c>
      <c r="I2506" s="37">
        <v>14725.21</v>
      </c>
      <c r="J2506" s="37">
        <v>14725.21</v>
      </c>
      <c r="K2506" s="37">
        <v>14725.21</v>
      </c>
      <c r="L2506" s="37">
        <v>14725.21</v>
      </c>
      <c r="M2506" s="37">
        <v>14725.21</v>
      </c>
      <c r="N2506" s="37">
        <v>14725.21</v>
      </c>
      <c r="O2506" s="37">
        <v>14725.21</v>
      </c>
      <c r="P2506" s="37">
        <v>14725.21</v>
      </c>
      <c r="Q2506" s="37">
        <v>14725.21</v>
      </c>
      <c r="R2506" s="37">
        <v>14725.21</v>
      </c>
      <c r="S2506" s="37">
        <v>14725.21</v>
      </c>
    </row>
    <row r="2507" spans="2:19">
      <c r="B2507" s="6">
        <v>1988</v>
      </c>
      <c r="C2507" s="37">
        <v>29450.42</v>
      </c>
      <c r="D2507" s="37">
        <v>29450.42</v>
      </c>
      <c r="E2507" s="37">
        <v>29450.42</v>
      </c>
      <c r="F2507" s="37">
        <v>29450.42</v>
      </c>
      <c r="G2507" s="37">
        <v>29450.42</v>
      </c>
      <c r="H2507" s="37">
        <v>29450.42</v>
      </c>
      <c r="I2507" s="37">
        <v>29450.42</v>
      </c>
      <c r="J2507" s="37">
        <v>29450.42</v>
      </c>
      <c r="K2507" s="37">
        <v>29450.42</v>
      </c>
      <c r="L2507" s="37">
        <v>29450.42</v>
      </c>
      <c r="M2507" s="37">
        <v>29450.42</v>
      </c>
      <c r="N2507" s="37">
        <v>29450.42</v>
      </c>
      <c r="O2507" s="37">
        <v>29450.42</v>
      </c>
      <c r="P2507" s="37">
        <v>29450.42</v>
      </c>
      <c r="Q2507" s="37">
        <v>29450.42</v>
      </c>
      <c r="R2507" s="37">
        <v>29450.42</v>
      </c>
      <c r="S2507" s="37">
        <v>29450.42</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14725.21</v>
      </c>
      <c r="D2511" s="37">
        <v>14725.21</v>
      </c>
      <c r="E2511" s="37">
        <v>14725.21</v>
      </c>
      <c r="F2511" s="37">
        <v>14725.21</v>
      </c>
      <c r="G2511" s="37">
        <v>14725.21</v>
      </c>
      <c r="H2511" s="37">
        <v>14725.21</v>
      </c>
      <c r="I2511" s="37">
        <v>14725.21</v>
      </c>
      <c r="J2511" s="37">
        <v>14725.21</v>
      </c>
      <c r="K2511" s="37">
        <v>14725.21</v>
      </c>
      <c r="L2511" s="37">
        <v>14725.21</v>
      </c>
      <c r="M2511" s="37">
        <v>14725.21</v>
      </c>
      <c r="N2511" s="37">
        <v>14725.21</v>
      </c>
      <c r="O2511" s="37">
        <v>14725.21</v>
      </c>
      <c r="P2511" s="37">
        <v>14725.21</v>
      </c>
      <c r="Q2511" s="37">
        <v>14725.21</v>
      </c>
      <c r="R2511" s="37">
        <v>14725.21</v>
      </c>
      <c r="S2511" s="37">
        <v>14725.21</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44175.63</v>
      </c>
      <c r="D2513" s="37">
        <v>44175.63</v>
      </c>
      <c r="E2513" s="37">
        <v>44175.63</v>
      </c>
      <c r="F2513" s="37">
        <v>44175.63</v>
      </c>
      <c r="G2513" s="37">
        <v>44175.63</v>
      </c>
      <c r="H2513" s="37">
        <v>44175.63</v>
      </c>
      <c r="I2513" s="37">
        <v>44175.63</v>
      </c>
      <c r="J2513" s="37">
        <v>44175.63</v>
      </c>
      <c r="K2513" s="37">
        <v>44175.63</v>
      </c>
      <c r="L2513" s="37">
        <v>44175.63</v>
      </c>
      <c r="M2513" s="37">
        <v>44175.63</v>
      </c>
      <c r="N2513" s="37">
        <v>44175.63</v>
      </c>
      <c r="O2513" s="37">
        <v>44175.63</v>
      </c>
      <c r="P2513" s="37">
        <v>44175.63</v>
      </c>
      <c r="Q2513" s="37">
        <v>44175.63</v>
      </c>
      <c r="R2513" s="37">
        <v>44175.63</v>
      </c>
      <c r="S2513" s="37">
        <v>44175.63</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14725.21</v>
      </c>
      <c r="D2516" s="37">
        <v>14725.21</v>
      </c>
      <c r="E2516" s="37">
        <v>14725.21</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10225.84</v>
      </c>
      <c r="D2518" s="37">
        <v>10225.84</v>
      </c>
      <c r="E2518" s="37">
        <v>10225.84</v>
      </c>
      <c r="F2518" s="37">
        <v>10225.84</v>
      </c>
      <c r="G2518" s="37">
        <v>10225.84</v>
      </c>
      <c r="H2518" s="37">
        <v>10225.84</v>
      </c>
      <c r="I2518" s="37">
        <v>10225.84</v>
      </c>
      <c r="J2518" s="37">
        <v>10225.84</v>
      </c>
      <c r="K2518" s="37">
        <v>10225.84</v>
      </c>
      <c r="L2518" s="37">
        <v>10225.84</v>
      </c>
      <c r="M2518" s="37">
        <v>10225.84</v>
      </c>
      <c r="N2518" s="37">
        <v>10225.84</v>
      </c>
      <c r="O2518" s="37">
        <v>10225.84</v>
      </c>
      <c r="P2518" s="37">
        <v>10225.84</v>
      </c>
      <c r="Q2518" s="37">
        <v>10225.84</v>
      </c>
      <c r="R2518" s="37">
        <v>10225.84</v>
      </c>
      <c r="S2518" s="37">
        <v>10225.84</v>
      </c>
    </row>
    <row r="2519" spans="2:19">
      <c r="B2519" s="6">
        <v>1976</v>
      </c>
      <c r="C2519" s="37">
        <v>14725.21</v>
      </c>
      <c r="D2519" s="37">
        <v>14725.21</v>
      </c>
      <c r="E2519" s="37">
        <v>14725.21</v>
      </c>
      <c r="F2519" s="37">
        <v>14725.21</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58900.84</v>
      </c>
      <c r="D2520" s="37">
        <v>58900.84</v>
      </c>
      <c r="E2520" s="37">
        <v>58900.84</v>
      </c>
      <c r="F2520" s="37">
        <v>58900.84</v>
      </c>
      <c r="G2520" s="37">
        <v>58900.84</v>
      </c>
      <c r="H2520" s="37">
        <v>58900.84</v>
      </c>
      <c r="I2520" s="37">
        <v>58900.84</v>
      </c>
      <c r="J2520" s="37">
        <v>58900.84</v>
      </c>
      <c r="K2520" s="37">
        <v>58900.84</v>
      </c>
      <c r="L2520" s="37">
        <v>58900.84</v>
      </c>
      <c r="M2520" s="37">
        <v>58900.84</v>
      </c>
      <c r="N2520" s="37">
        <v>58900.84</v>
      </c>
      <c r="O2520" s="37">
        <v>58900.84</v>
      </c>
      <c r="P2520" s="37">
        <v>58900.84</v>
      </c>
      <c r="Q2520" s="37">
        <v>58900.84</v>
      </c>
      <c r="R2520" s="37">
        <v>58900.84</v>
      </c>
      <c r="S2520" s="37">
        <v>58900.84</v>
      </c>
    </row>
    <row r="2521" spans="2:19">
      <c r="B2521" s="6">
        <v>1974</v>
      </c>
      <c r="C2521" s="37">
        <v>14725.21</v>
      </c>
      <c r="D2521" s="37">
        <v>14725.21</v>
      </c>
      <c r="E2521" s="37">
        <v>14725.21</v>
      </c>
      <c r="F2521" s="37">
        <v>14725.21</v>
      </c>
      <c r="G2521" s="37">
        <v>14725.21</v>
      </c>
      <c r="H2521" s="37">
        <v>14725.21</v>
      </c>
      <c r="I2521" s="37">
        <v>14725.21</v>
      </c>
      <c r="J2521" s="37">
        <v>14725.21</v>
      </c>
      <c r="K2521" s="37">
        <v>14725.21</v>
      </c>
      <c r="L2521" s="37">
        <v>14725.21</v>
      </c>
      <c r="M2521" s="37">
        <v>14725.21</v>
      </c>
      <c r="N2521" s="37">
        <v>14725.21</v>
      </c>
      <c r="O2521" s="37">
        <v>14725.21</v>
      </c>
      <c r="P2521" s="37">
        <v>14725.21</v>
      </c>
      <c r="Q2521" s="37">
        <v>14725.21</v>
      </c>
      <c r="R2521" s="37">
        <v>14725.21</v>
      </c>
      <c r="S2521" s="37">
        <v>14725.21</v>
      </c>
    </row>
    <row r="2522" spans="2:19">
      <c r="B2522" s="6">
        <v>1973</v>
      </c>
      <c r="C2522" s="37">
        <v>31086.55</v>
      </c>
      <c r="D2522" s="37">
        <v>31086.55</v>
      </c>
      <c r="E2522" s="37">
        <v>31086.55</v>
      </c>
      <c r="F2522" s="37">
        <v>31086.55</v>
      </c>
      <c r="G2522" s="37">
        <v>31086.55</v>
      </c>
      <c r="H2522" s="37">
        <v>31086.55</v>
      </c>
      <c r="I2522" s="37">
        <v>31086.55</v>
      </c>
      <c r="J2522" s="37">
        <v>31086.55</v>
      </c>
      <c r="K2522" s="37">
        <v>31086.55</v>
      </c>
      <c r="L2522" s="37">
        <v>31086.55</v>
      </c>
      <c r="M2522" s="37">
        <v>31086.55</v>
      </c>
      <c r="N2522" s="37">
        <v>31086.55</v>
      </c>
      <c r="O2522" s="37">
        <v>31086.549999999996</v>
      </c>
      <c r="P2522" s="37">
        <v>31086.549999999996</v>
      </c>
      <c r="Q2522" s="37">
        <v>31086.549999999996</v>
      </c>
      <c r="R2522" s="37">
        <v>31086.549999999996</v>
      </c>
      <c r="S2522" s="37">
        <v>31086.55</v>
      </c>
    </row>
    <row r="2523" spans="2:19">
      <c r="B2523" s="6">
        <v>1972</v>
      </c>
      <c r="C2523" s="37">
        <v>8180.67</v>
      </c>
      <c r="D2523" s="37">
        <v>8180.67</v>
      </c>
      <c r="E2523" s="37">
        <v>8180.67</v>
      </c>
      <c r="F2523" s="37">
        <v>8180.67</v>
      </c>
      <c r="G2523" s="37">
        <v>8180.67</v>
      </c>
      <c r="H2523" s="37">
        <v>8180.67</v>
      </c>
      <c r="I2523" s="37">
        <v>8180.67</v>
      </c>
      <c r="J2523" s="37">
        <v>8180.67</v>
      </c>
      <c r="K2523" s="37">
        <v>8180.67</v>
      </c>
      <c r="L2523" s="37">
        <v>8180.67</v>
      </c>
      <c r="M2523" s="37">
        <v>8180.67</v>
      </c>
      <c r="N2523" s="37">
        <v>8180.67</v>
      </c>
      <c r="O2523" s="37">
        <v>8180.67</v>
      </c>
      <c r="P2523" s="37">
        <v>8180.67</v>
      </c>
      <c r="Q2523" s="37">
        <v>8180.67</v>
      </c>
      <c r="R2523" s="37">
        <v>8180.67</v>
      </c>
      <c r="S2523" s="37">
        <v>8180.67</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26587.18</v>
      </c>
      <c r="D2526" s="37">
        <v>26587.18</v>
      </c>
      <c r="E2526" s="37">
        <v>26587.18</v>
      </c>
      <c r="F2526" s="37">
        <v>26587.18</v>
      </c>
      <c r="G2526" s="37">
        <v>26587.18</v>
      </c>
      <c r="H2526" s="37">
        <v>26587.18</v>
      </c>
      <c r="I2526" s="37">
        <v>26587.18</v>
      </c>
      <c r="J2526" s="37">
        <v>26587.18</v>
      </c>
      <c r="K2526" s="37">
        <v>26587.18</v>
      </c>
      <c r="L2526" s="37">
        <v>26587.18</v>
      </c>
      <c r="M2526" s="37">
        <v>26587.18</v>
      </c>
      <c r="N2526" s="37">
        <v>26587.18</v>
      </c>
      <c r="O2526" s="37">
        <v>26586.670000000002</v>
      </c>
      <c r="P2526" s="37">
        <v>26586.670000000002</v>
      </c>
      <c r="Q2526" s="37">
        <v>26586.670000000002</v>
      </c>
      <c r="R2526" s="37">
        <v>26586.670000000002</v>
      </c>
      <c r="S2526" s="37">
        <v>26586.67</v>
      </c>
    </row>
    <row r="2527" spans="2:19">
      <c r="B2527" s="6">
        <v>1968</v>
      </c>
      <c r="C2527" s="37">
        <v>6135.5</v>
      </c>
      <c r="D2527" s="37">
        <v>6135.5</v>
      </c>
      <c r="E2527" s="37">
        <v>6135.5</v>
      </c>
      <c r="F2527" s="37">
        <v>6135.5</v>
      </c>
      <c r="G2527" s="37">
        <v>6135.5</v>
      </c>
      <c r="H2527" s="37">
        <v>6135.5</v>
      </c>
      <c r="I2527" s="37">
        <v>6135.5</v>
      </c>
      <c r="J2527" s="37">
        <v>6135.5</v>
      </c>
      <c r="K2527" s="37">
        <v>6135.5</v>
      </c>
      <c r="L2527" s="37">
        <v>6135.5</v>
      </c>
      <c r="M2527" s="37">
        <v>6135.5</v>
      </c>
      <c r="N2527" s="37">
        <v>6135.5</v>
      </c>
      <c r="O2527" s="37">
        <v>6135.5</v>
      </c>
      <c r="P2527" s="37">
        <v>6135.5</v>
      </c>
      <c r="Q2527" s="37">
        <v>6135.5</v>
      </c>
      <c r="R2527" s="37">
        <v>6135.5</v>
      </c>
      <c r="S2527" s="37">
        <v>6135.5</v>
      </c>
    </row>
    <row r="2528" spans="2:19">
      <c r="B2528" s="6">
        <v>1967</v>
      </c>
      <c r="C2528" s="37">
        <v>14725.21</v>
      </c>
      <c r="D2528" s="37">
        <v>14725.21</v>
      </c>
      <c r="E2528" s="37">
        <v>14725.21</v>
      </c>
      <c r="F2528" s="37">
        <v>14725.21</v>
      </c>
      <c r="G2528" s="37">
        <v>14725.21</v>
      </c>
      <c r="H2528" s="37">
        <v>14725.21</v>
      </c>
      <c r="I2528" s="37">
        <v>14725.21</v>
      </c>
      <c r="J2528" s="37">
        <v>14725.21</v>
      </c>
      <c r="K2528" s="37">
        <v>14725.21</v>
      </c>
      <c r="L2528" s="37">
        <v>14725.21</v>
      </c>
      <c r="M2528" s="37">
        <v>14725.21</v>
      </c>
      <c r="N2528" s="37">
        <v>14725.21</v>
      </c>
      <c r="O2528" s="37">
        <v>14725.21</v>
      </c>
      <c r="P2528" s="37">
        <v>14725.21</v>
      </c>
      <c r="Q2528" s="37">
        <v>14725.21</v>
      </c>
      <c r="R2528" s="37">
        <v>14725.21</v>
      </c>
      <c r="S2528" s="37">
        <v>14725.21</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14725.21</v>
      </c>
      <c r="D2535" s="37">
        <v>14725.21</v>
      </c>
      <c r="E2535" s="37">
        <v>14725.21</v>
      </c>
      <c r="F2535" s="37">
        <v>14725.21</v>
      </c>
      <c r="G2535" s="37">
        <v>14725.21</v>
      </c>
      <c r="H2535" s="37">
        <v>14725.21</v>
      </c>
      <c r="I2535" s="37">
        <v>14725.21</v>
      </c>
      <c r="J2535" s="37">
        <v>14725.21</v>
      </c>
      <c r="K2535" s="37">
        <v>14725.21</v>
      </c>
      <c r="L2535" s="37">
        <v>14725.21</v>
      </c>
      <c r="M2535" s="37">
        <v>14725.21</v>
      </c>
      <c r="N2535" s="37">
        <v>14725.21</v>
      </c>
      <c r="O2535" s="37">
        <v>14725.21</v>
      </c>
      <c r="P2535" s="37">
        <v>14725.21</v>
      </c>
      <c r="Q2535" s="37">
        <v>14725.21</v>
      </c>
      <c r="R2535" s="37">
        <v>14725.21</v>
      </c>
      <c r="S2535" s="37">
        <v>14725.21</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14725.21</v>
      </c>
      <c r="D2538" s="37">
        <v>14725.21</v>
      </c>
      <c r="E2538" s="37">
        <v>14725.21</v>
      </c>
      <c r="F2538" s="37">
        <v>14725.21</v>
      </c>
      <c r="G2538" s="37">
        <v>14725.21</v>
      </c>
      <c r="H2538" s="37">
        <v>14725.21</v>
      </c>
      <c r="I2538" s="37">
        <v>14725.21</v>
      </c>
      <c r="J2538" s="37">
        <v>14725.21</v>
      </c>
      <c r="K2538" s="37">
        <v>14725.21</v>
      </c>
      <c r="L2538" s="37">
        <v>14725.21</v>
      </c>
      <c r="M2538" s="37">
        <v>14725.21</v>
      </c>
      <c r="N2538" s="37">
        <v>14725.21</v>
      </c>
      <c r="O2538" s="37">
        <v>14725.21</v>
      </c>
      <c r="P2538" s="37">
        <v>14725.21</v>
      </c>
      <c r="Q2538" s="37">
        <v>14725.21</v>
      </c>
      <c r="R2538" s="37">
        <v>14725.21</v>
      </c>
      <c r="S2538" s="37">
        <v>14725.21</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29450.42</v>
      </c>
      <c r="D2541" s="37">
        <v>29450.42</v>
      </c>
      <c r="E2541" s="37">
        <v>29450.42</v>
      </c>
      <c r="F2541" s="37">
        <v>29450.42</v>
      </c>
      <c r="G2541" s="37">
        <v>14725.21</v>
      </c>
      <c r="H2541" s="37">
        <v>14725.21</v>
      </c>
      <c r="I2541" s="37">
        <v>14725.21</v>
      </c>
      <c r="J2541" s="37">
        <v>14725.21</v>
      </c>
      <c r="K2541" s="37">
        <v>14725.21</v>
      </c>
      <c r="L2541" s="37">
        <v>14725.21</v>
      </c>
      <c r="M2541" s="37">
        <v>14725.21</v>
      </c>
      <c r="N2541" s="37">
        <v>14725.21</v>
      </c>
      <c r="O2541" s="37">
        <v>14725.21</v>
      </c>
      <c r="P2541" s="37">
        <v>14725.21</v>
      </c>
      <c r="Q2541" s="37">
        <v>14725.21</v>
      </c>
      <c r="R2541" s="37">
        <v>14725.21</v>
      </c>
      <c r="S2541" s="37">
        <v>14725.21</v>
      </c>
    </row>
    <row r="2542" spans="2:19">
      <c r="B2542" s="6">
        <v>1953</v>
      </c>
      <c r="C2542" s="37">
        <v>29450.42</v>
      </c>
      <c r="D2542" s="37">
        <v>29450.42</v>
      </c>
      <c r="E2542" s="37">
        <v>29450.42</v>
      </c>
      <c r="F2542" s="37">
        <v>29450.42</v>
      </c>
      <c r="G2542" s="37">
        <v>29450.42</v>
      </c>
      <c r="H2542" s="37">
        <v>29450.42</v>
      </c>
      <c r="I2542" s="37">
        <v>29450.42</v>
      </c>
      <c r="J2542" s="37">
        <v>29450.42</v>
      </c>
      <c r="K2542" s="37">
        <v>29450.42</v>
      </c>
      <c r="L2542" s="37">
        <v>29450.42</v>
      </c>
      <c r="M2542" s="37">
        <v>29450.42</v>
      </c>
      <c r="N2542" s="37">
        <v>29450.42</v>
      </c>
      <c r="O2542" s="37">
        <v>29450.42</v>
      </c>
      <c r="P2542" s="37">
        <v>29450.42</v>
      </c>
      <c r="Q2542" s="37">
        <v>29450.42</v>
      </c>
      <c r="R2542" s="37">
        <v>29450.42</v>
      </c>
      <c r="S2542" s="37">
        <v>29450.42</v>
      </c>
    </row>
    <row r="2543" spans="2:19">
      <c r="B2543" s="6">
        <v>1952</v>
      </c>
      <c r="C2543" s="37">
        <v>29450.42</v>
      </c>
      <c r="D2543" s="37">
        <v>29450.42</v>
      </c>
      <c r="E2543" s="37">
        <v>29450.42</v>
      </c>
      <c r="F2543" s="37">
        <v>29450.42</v>
      </c>
      <c r="G2543" s="37">
        <v>29450.42</v>
      </c>
      <c r="H2543" s="37">
        <v>29450.42</v>
      </c>
      <c r="I2543" s="37">
        <v>29450.42</v>
      </c>
      <c r="J2543" s="37">
        <v>29450.42</v>
      </c>
      <c r="K2543" s="37">
        <v>29450.42</v>
      </c>
      <c r="L2543" s="37">
        <v>29450.42</v>
      </c>
      <c r="M2543" s="37">
        <v>14725.21</v>
      </c>
      <c r="N2543" s="37">
        <v>14725.21</v>
      </c>
      <c r="O2543" s="37">
        <v>14725.21</v>
      </c>
      <c r="P2543" s="37">
        <v>14725.21</v>
      </c>
      <c r="Q2543" s="37">
        <v>14725.21</v>
      </c>
      <c r="R2543" s="37">
        <v>14725.21</v>
      </c>
      <c r="S2543" s="37">
        <v>14725.21</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14725.21</v>
      </c>
      <c r="D2558" s="37">
        <v>14725.21</v>
      </c>
      <c r="E2558" s="37">
        <v>14725.21</v>
      </c>
      <c r="F2558" s="37">
        <v>14725.21</v>
      </c>
      <c r="G2558" s="37">
        <v>14725.21</v>
      </c>
      <c r="H2558" s="37">
        <v>14725.21</v>
      </c>
      <c r="I2558" s="37">
        <v>14725.21</v>
      </c>
      <c r="J2558" s="37">
        <v>14725.21</v>
      </c>
      <c r="K2558" s="37">
        <v>14725.21</v>
      </c>
      <c r="L2558" s="37">
        <v>14725.21</v>
      </c>
      <c r="M2558" s="37">
        <v>14725.21</v>
      </c>
      <c r="N2558" s="37">
        <v>14725.21</v>
      </c>
      <c r="O2558" s="37">
        <v>14725.21</v>
      </c>
      <c r="P2558" s="37">
        <v>14725.21</v>
      </c>
      <c r="Q2558" s="37">
        <v>14725.21</v>
      </c>
      <c r="R2558" s="37">
        <v>14725.21</v>
      </c>
      <c r="S2558" s="37">
        <v>14725.21</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29450.42</v>
      </c>
      <c r="D2565" s="37">
        <v>29450.42</v>
      </c>
      <c r="E2565" s="37">
        <v>29450.42</v>
      </c>
      <c r="F2565" s="37">
        <v>29450.42</v>
      </c>
      <c r="G2565" s="37">
        <v>29450.42</v>
      </c>
      <c r="H2565" s="37">
        <v>29450.42</v>
      </c>
      <c r="I2565" s="37">
        <v>29450.42</v>
      </c>
      <c r="J2565" s="37">
        <v>29450.42</v>
      </c>
      <c r="K2565" s="37">
        <v>29450.42</v>
      </c>
      <c r="L2565" s="37">
        <v>29450.42</v>
      </c>
      <c r="M2565" s="37">
        <v>29450.42</v>
      </c>
      <c r="N2565" s="37">
        <v>29450.42</v>
      </c>
      <c r="O2565" s="37">
        <v>29450.42</v>
      </c>
      <c r="P2565" s="37">
        <v>29450.42</v>
      </c>
      <c r="Q2565" s="37">
        <v>29450.42</v>
      </c>
      <c r="R2565" s="37">
        <v>29450.42</v>
      </c>
      <c r="S2565" s="37">
        <v>29450.42</v>
      </c>
    </row>
    <row r="2566" spans="1:19">
      <c r="A2566" s="75" t="s">
        <v>130</v>
      </c>
      <c r="B2566" s="7" t="s">
        <v>10</v>
      </c>
      <c r="C2566" s="8">
        <f>SUM(C2489:C2565)</f>
        <v>955450.29</v>
      </c>
      <c r="D2566" s="8">
        <f>SUM(D2488:D2565)</f>
        <v>955450.29</v>
      </c>
      <c r="E2566" s="8">
        <f>SUM(E2487:E2565)</f>
        <v>963291.99000000011</v>
      </c>
      <c r="F2566" s="8">
        <f>SUM(F2486:F2565)</f>
        <v>974779.42999999993</v>
      </c>
      <c r="G2566" s="8">
        <f>SUM(G2485:G2565)</f>
        <v>988492.7</v>
      </c>
      <c r="H2566" s="8">
        <f>SUM(H2479:H2565)</f>
        <v>995520.12</v>
      </c>
      <c r="I2566" s="8">
        <f>SUM(I2479:I2565)</f>
        <v>995520.12</v>
      </c>
      <c r="J2566" s="8">
        <f t="shared" ref="J2566" si="49">SUM(J2479:J2565)</f>
        <v>1004520.12</v>
      </c>
      <c r="K2566" s="8">
        <f>SUM(K2479:K2565)</f>
        <v>1004520.12</v>
      </c>
      <c r="L2566" s="8">
        <f t="shared" ref="L2566" si="50">SUM(L2479:L2565)</f>
        <v>1004520.12</v>
      </c>
      <c r="M2566" s="8">
        <f>SUM(M2479:M2565)</f>
        <v>1867410.7199999997</v>
      </c>
      <c r="N2566" s="11">
        <f>SUM(N2474:N2565)</f>
        <v>1917403.0099999995</v>
      </c>
      <c r="O2566" s="11">
        <f>SUM(O2474:O2565)</f>
        <v>1917402.4999999998</v>
      </c>
      <c r="P2566" s="11">
        <f>SUM(P2474:P2565)</f>
        <v>1917402.4999999998</v>
      </c>
      <c r="Q2566" s="11">
        <f>SUM(Q2474:Q2565)</f>
        <v>1908352.6299999997</v>
      </c>
      <c r="R2566" s="11">
        <f>SUM(R2473:R2565)</f>
        <v>1908352.6299999997</v>
      </c>
      <c r="S2566" s="11">
        <f>SUM(S2473:S2565)</f>
        <v>1908352.6299999994</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4360.55</v>
      </c>
    </row>
    <row r="2759" spans="1:19">
      <c r="A2759" s="38"/>
      <c r="B2759" s="6">
        <v>2021</v>
      </c>
      <c r="C2759" s="36"/>
      <c r="D2759" s="36"/>
      <c r="E2759" s="36"/>
      <c r="F2759" s="36"/>
      <c r="G2759" s="36"/>
      <c r="H2759" s="36"/>
      <c r="I2759" s="36"/>
      <c r="J2759" s="36"/>
      <c r="K2759" s="36"/>
      <c r="L2759" s="36"/>
      <c r="M2759" s="36"/>
      <c r="N2759" s="36"/>
      <c r="O2759" s="36"/>
      <c r="P2759" s="36"/>
      <c r="Q2759" s="36"/>
      <c r="R2759" s="37">
        <v>74545.780000000013</v>
      </c>
      <c r="S2759" s="37">
        <v>74545.78</v>
      </c>
    </row>
    <row r="2760" spans="1:19">
      <c r="B2760" s="6">
        <v>2020</v>
      </c>
      <c r="C2760" s="36"/>
      <c r="D2760" s="36"/>
      <c r="E2760" s="36"/>
      <c r="F2760" s="36"/>
      <c r="G2760" s="36"/>
      <c r="H2760" s="36"/>
      <c r="I2760" s="36"/>
      <c r="J2760" s="36"/>
      <c r="K2760" s="36"/>
      <c r="L2760" s="36"/>
      <c r="M2760" s="36"/>
      <c r="N2760" s="36"/>
      <c r="O2760" s="36"/>
      <c r="P2760" s="36"/>
      <c r="Q2760" s="37">
        <v>110928.94</v>
      </c>
      <c r="R2760" s="37">
        <v>110928.94</v>
      </c>
      <c r="S2760" s="37">
        <v>110928.94</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110928.94</v>
      </c>
      <c r="R2851" s="11">
        <f>SUM(R2758:R2850)</f>
        <v>185474.72000000003</v>
      </c>
      <c r="S2851" s="11">
        <f>SUM(S2758:S2850)</f>
        <v>189835.27000000002</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39825.140000000007</v>
      </c>
      <c r="S2854" s="37">
        <v>39825.14</v>
      </c>
    </row>
    <row r="2855" spans="1:19">
      <c r="B2855" s="6">
        <v>2020</v>
      </c>
      <c r="C2855" s="36"/>
      <c r="D2855" s="36"/>
      <c r="E2855" s="36"/>
      <c r="F2855" s="36"/>
      <c r="G2855" s="36"/>
      <c r="H2855" s="36"/>
      <c r="I2855" s="36"/>
      <c r="J2855" s="36"/>
      <c r="K2855" s="36"/>
      <c r="L2855" s="36"/>
      <c r="M2855" s="36"/>
      <c r="N2855" s="36"/>
      <c r="O2855" s="36"/>
      <c r="P2855" s="36"/>
      <c r="Q2855" s="37">
        <v>28127.051303759999</v>
      </c>
      <c r="R2855" s="37">
        <v>28127.051303759999</v>
      </c>
      <c r="S2855" s="37">
        <v>28127.05</v>
      </c>
    </row>
    <row r="2856" spans="1:19">
      <c r="A2856" s="40"/>
      <c r="B2856" s="6">
        <v>2019</v>
      </c>
      <c r="C2856" s="36"/>
      <c r="D2856" s="36"/>
      <c r="E2856" s="36"/>
      <c r="F2856" s="36"/>
      <c r="G2856" s="36"/>
      <c r="H2856" s="36"/>
      <c r="I2856" s="36"/>
      <c r="J2856" s="36"/>
      <c r="K2856" s="36"/>
      <c r="L2856" s="36"/>
      <c r="M2856" s="36"/>
      <c r="N2856" s="36"/>
      <c r="O2856" s="36"/>
      <c r="P2856" s="37">
        <v>1314.66026685</v>
      </c>
      <c r="Q2856" s="37">
        <v>1314.66026685</v>
      </c>
      <c r="R2856" s="37">
        <v>1314.66026685</v>
      </c>
      <c r="S2856" s="37">
        <v>1314.66</v>
      </c>
    </row>
    <row r="2857" spans="1:19">
      <c r="A2857" s="40"/>
      <c r="B2857" s="6">
        <v>2018</v>
      </c>
      <c r="C2857" s="36"/>
      <c r="D2857" s="36"/>
      <c r="E2857" s="36"/>
      <c r="F2857" s="36"/>
      <c r="G2857" s="36"/>
      <c r="H2857" s="36"/>
      <c r="I2857" s="36"/>
      <c r="J2857" s="36"/>
      <c r="K2857" s="36"/>
      <c r="L2857" s="36"/>
      <c r="M2857" s="36"/>
      <c r="N2857" s="36"/>
      <c r="O2857" s="37">
        <v>45092.920181319998</v>
      </c>
      <c r="P2857" s="37">
        <v>45092.920181319998</v>
      </c>
      <c r="Q2857" s="37">
        <v>45092.920181319998</v>
      </c>
      <c r="R2857" s="37">
        <v>45092.920181319998</v>
      </c>
      <c r="S2857" s="37">
        <v>45092.92</v>
      </c>
    </row>
    <row r="2858" spans="1:19">
      <c r="A2858" s="40"/>
      <c r="B2858" s="6">
        <v>2017</v>
      </c>
      <c r="C2858" s="36"/>
      <c r="D2858" s="36"/>
      <c r="E2858" s="36"/>
      <c r="F2858" s="36"/>
      <c r="G2858" s="36"/>
      <c r="H2858" s="36"/>
      <c r="I2858" s="36"/>
      <c r="J2858" s="36"/>
      <c r="K2858" s="36"/>
      <c r="L2858" s="36"/>
      <c r="M2858" s="36"/>
      <c r="N2858" s="37">
        <v>1184.6099999999999</v>
      </c>
      <c r="O2858" s="37">
        <v>1184.6083073</v>
      </c>
      <c r="P2858" s="37">
        <v>1184.6083073</v>
      </c>
      <c r="Q2858" s="37">
        <v>1184.6083073</v>
      </c>
      <c r="R2858" s="37">
        <v>1184.6083073</v>
      </c>
      <c r="S2858" s="37">
        <v>1184.6099999999999</v>
      </c>
    </row>
    <row r="2859" spans="1:19">
      <c r="B2859" s="6">
        <v>2016</v>
      </c>
      <c r="C2859" s="36"/>
      <c r="D2859" s="36"/>
      <c r="E2859" s="36"/>
      <c r="F2859" s="36"/>
      <c r="G2859" s="36"/>
      <c r="H2859" s="36"/>
      <c r="I2859" s="36"/>
      <c r="J2859" s="36"/>
      <c r="K2859" s="36"/>
      <c r="L2859" s="36"/>
      <c r="M2859" s="37">
        <v>7783.42</v>
      </c>
      <c r="N2859" s="37">
        <v>7783.42</v>
      </c>
      <c r="O2859" s="37">
        <v>7783.4079828399999</v>
      </c>
      <c r="P2859" s="37">
        <v>7783.4079828399999</v>
      </c>
      <c r="Q2859" s="37">
        <v>7783.4079828399999</v>
      </c>
      <c r="R2859" s="37">
        <v>7783.4079828399999</v>
      </c>
      <c r="S2859" s="37">
        <v>7783.41</v>
      </c>
    </row>
    <row r="2860" spans="1:19">
      <c r="B2860" s="6">
        <v>2015</v>
      </c>
      <c r="C2860" s="36"/>
      <c r="D2860" s="36"/>
      <c r="E2860" s="36"/>
      <c r="F2860" s="36"/>
      <c r="G2860" s="36"/>
      <c r="H2860" s="36"/>
      <c r="I2860" s="36"/>
      <c r="J2860" s="36"/>
      <c r="K2860" s="36"/>
      <c r="L2860" s="37">
        <v>8389.83</v>
      </c>
      <c r="M2860" s="37">
        <v>8389.83</v>
      </c>
      <c r="N2860" s="37">
        <v>8389.83</v>
      </c>
      <c r="O2860" s="37">
        <v>8389.8340497400004</v>
      </c>
      <c r="P2860" s="37">
        <v>8389.8340497400004</v>
      </c>
      <c r="Q2860" s="37">
        <v>8389.8340497400004</v>
      </c>
      <c r="R2860" s="37">
        <v>8389.8340497400004</v>
      </c>
      <c r="S2860" s="37">
        <v>8389.83</v>
      </c>
    </row>
    <row r="2861" spans="1:19">
      <c r="B2861" s="6">
        <v>2014</v>
      </c>
      <c r="C2861" s="36"/>
      <c r="D2861" s="36"/>
      <c r="E2861" s="36"/>
      <c r="F2861" s="36"/>
      <c r="G2861" s="36"/>
      <c r="H2861" s="36"/>
      <c r="I2861" s="36"/>
      <c r="J2861" s="36"/>
      <c r="K2861" s="37">
        <v>4119.8599999999997</v>
      </c>
      <c r="L2861" s="37">
        <v>4119.8599999999997</v>
      </c>
      <c r="M2861" s="37">
        <v>4119.8599999999997</v>
      </c>
      <c r="N2861" s="37">
        <v>4119.8599999999997</v>
      </c>
      <c r="O2861" s="37">
        <v>4119.8564348400005</v>
      </c>
      <c r="P2861" s="37">
        <v>4119.8564348400005</v>
      </c>
      <c r="Q2861" s="37">
        <v>4119.8564348400005</v>
      </c>
      <c r="R2861" s="37">
        <v>4119.8564348400005</v>
      </c>
      <c r="S2861" s="37">
        <v>4119.8599999999997</v>
      </c>
    </row>
    <row r="2862" spans="1:19">
      <c r="B2862" s="6">
        <v>2013</v>
      </c>
      <c r="C2862" s="36"/>
      <c r="D2862" s="36"/>
      <c r="E2862" s="36"/>
      <c r="F2862" s="36"/>
      <c r="G2862" s="36"/>
      <c r="H2862" s="36"/>
      <c r="I2862" s="36"/>
      <c r="J2862" s="37">
        <v>14780.94</v>
      </c>
      <c r="K2862" s="37">
        <v>14780.94</v>
      </c>
      <c r="L2862" s="37">
        <v>14780.94</v>
      </c>
      <c r="M2862" s="37">
        <v>14780.94</v>
      </c>
      <c r="N2862" s="37">
        <v>14780.94</v>
      </c>
      <c r="O2862" s="37">
        <v>14780.94445884</v>
      </c>
      <c r="P2862" s="37">
        <v>14780.94445884</v>
      </c>
      <c r="Q2862" s="37">
        <v>14780.94445884</v>
      </c>
      <c r="R2862" s="37">
        <v>14780.94445884</v>
      </c>
      <c r="S2862" s="37">
        <v>14780.94</v>
      </c>
    </row>
    <row r="2863" spans="1:19">
      <c r="B2863" s="6">
        <v>2012</v>
      </c>
      <c r="C2863" s="36"/>
      <c r="D2863" s="36"/>
      <c r="E2863" s="36"/>
      <c r="F2863" s="36"/>
      <c r="G2863" s="36"/>
      <c r="H2863" s="36"/>
      <c r="I2863" s="37">
        <v>202252.26</v>
      </c>
      <c r="J2863" s="37">
        <v>202252.26</v>
      </c>
      <c r="K2863" s="37">
        <v>202252.26</v>
      </c>
      <c r="L2863" s="37">
        <v>202252.26</v>
      </c>
      <c r="M2863" s="37">
        <v>202252.26</v>
      </c>
      <c r="N2863" s="37">
        <v>202252.26</v>
      </c>
      <c r="O2863" s="37">
        <v>202252.25994295999</v>
      </c>
      <c r="P2863" s="37">
        <v>202252.25994295999</v>
      </c>
      <c r="Q2863" s="37">
        <v>202252.25994295999</v>
      </c>
      <c r="R2863" s="37">
        <v>202252.25994295999</v>
      </c>
      <c r="S2863" s="37">
        <v>202252.26</v>
      </c>
    </row>
    <row r="2864" spans="1:19">
      <c r="B2864" s="6">
        <v>2011</v>
      </c>
      <c r="C2864" s="36"/>
      <c r="D2864" s="36"/>
      <c r="E2864" s="36"/>
      <c r="F2864" s="36"/>
      <c r="G2864" s="36"/>
      <c r="H2864" s="37">
        <v>1702.85</v>
      </c>
      <c r="I2864" s="37">
        <v>1702.85</v>
      </c>
      <c r="J2864" s="37">
        <v>1702.85</v>
      </c>
      <c r="K2864" s="37">
        <v>1702.85</v>
      </c>
      <c r="L2864" s="37">
        <v>1702.85</v>
      </c>
      <c r="M2864" s="37">
        <v>1702.85</v>
      </c>
      <c r="N2864" s="37">
        <v>1702.85</v>
      </c>
      <c r="O2864" s="37">
        <v>1702.8490860000002</v>
      </c>
      <c r="P2864" s="37">
        <v>1702.8490860000002</v>
      </c>
      <c r="Q2864" s="37">
        <v>1702.8490860000002</v>
      </c>
      <c r="R2864" s="37">
        <v>1702.8490860000002</v>
      </c>
      <c r="S2864" s="37">
        <v>1702.85</v>
      </c>
    </row>
    <row r="2865" spans="2:19">
      <c r="B2865" s="6">
        <v>2010</v>
      </c>
      <c r="C2865" s="36"/>
      <c r="D2865" s="36"/>
      <c r="E2865" s="36"/>
      <c r="F2865" s="36"/>
      <c r="G2865" s="37">
        <v>411.5</v>
      </c>
      <c r="H2865" s="37">
        <v>1047.71</v>
      </c>
      <c r="I2865" s="37">
        <v>1047.71</v>
      </c>
      <c r="J2865" s="37">
        <v>1047.71</v>
      </c>
      <c r="K2865" s="37">
        <v>1047.71</v>
      </c>
      <c r="L2865" s="37">
        <v>1047.71</v>
      </c>
      <c r="M2865" s="37">
        <v>1047.71</v>
      </c>
      <c r="N2865" s="37">
        <v>1047.71</v>
      </c>
      <c r="O2865" s="37">
        <v>1047.7073141999999</v>
      </c>
      <c r="P2865" s="37">
        <v>1047.7073141999999</v>
      </c>
      <c r="Q2865" s="37">
        <v>1047.7073141999999</v>
      </c>
      <c r="R2865" s="37">
        <v>1047.7073141999999</v>
      </c>
      <c r="S2865" s="37">
        <v>1047.71</v>
      </c>
    </row>
    <row r="2866" spans="2:19">
      <c r="B2866" s="6">
        <v>2009</v>
      </c>
      <c r="C2866" s="36"/>
      <c r="D2866" s="36"/>
      <c r="E2866" s="36"/>
      <c r="F2866" s="37">
        <v>1165.74</v>
      </c>
      <c r="G2866" s="37">
        <v>1165.74</v>
      </c>
      <c r="H2866" s="37">
        <v>1165.74</v>
      </c>
      <c r="I2866" s="37">
        <v>1165.74</v>
      </c>
      <c r="J2866" s="37">
        <v>1165.74</v>
      </c>
      <c r="K2866" s="37">
        <v>1165.74</v>
      </c>
      <c r="L2866" s="37">
        <v>1165.74</v>
      </c>
      <c r="M2866" s="37">
        <v>1165.74</v>
      </c>
      <c r="N2866" s="37">
        <v>1165.74</v>
      </c>
      <c r="O2866" s="37">
        <v>1165.7323715400003</v>
      </c>
      <c r="P2866" s="37">
        <v>1165.7323715400003</v>
      </c>
      <c r="Q2866" s="37">
        <v>1165.7323715400003</v>
      </c>
      <c r="R2866" s="37">
        <v>1165.7323715400003</v>
      </c>
      <c r="S2866" s="37">
        <v>1165.73</v>
      </c>
    </row>
    <row r="2867" spans="2:19">
      <c r="B2867" s="6">
        <v>2008</v>
      </c>
      <c r="C2867" s="36"/>
      <c r="D2867" s="36"/>
      <c r="E2867" s="37">
        <v>1479.38</v>
      </c>
      <c r="F2867" s="37">
        <v>1479.38</v>
      </c>
      <c r="G2867" s="37">
        <v>1479.38</v>
      </c>
      <c r="H2867" s="37">
        <v>1479.38</v>
      </c>
      <c r="I2867" s="37">
        <v>1479.38</v>
      </c>
      <c r="J2867" s="37">
        <v>1479.38</v>
      </c>
      <c r="K2867" s="37">
        <v>1479.38</v>
      </c>
      <c r="L2867" s="37">
        <v>1479.38</v>
      </c>
      <c r="M2867" s="37">
        <v>1479.38</v>
      </c>
      <c r="N2867" s="37">
        <v>1479.38</v>
      </c>
      <c r="O2867" s="37">
        <v>1479.3809763600002</v>
      </c>
      <c r="P2867" s="37">
        <v>1479.3809763600002</v>
      </c>
      <c r="Q2867" s="37">
        <v>1479.3809763600002</v>
      </c>
      <c r="R2867" s="37">
        <v>1479.3809763600002</v>
      </c>
      <c r="S2867" s="37">
        <v>1479.38</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2934.39</v>
      </c>
      <c r="D2869" s="37">
        <v>2934.39</v>
      </c>
      <c r="E2869" s="37">
        <v>2934.39</v>
      </c>
      <c r="F2869" s="37">
        <v>2934.39</v>
      </c>
      <c r="G2869" s="37">
        <v>2934.39</v>
      </c>
      <c r="H2869" s="37">
        <v>2934.39</v>
      </c>
      <c r="I2869" s="37">
        <v>2934.39</v>
      </c>
      <c r="J2869" s="37">
        <v>2934.39</v>
      </c>
      <c r="K2869" s="37">
        <v>2934.39</v>
      </c>
      <c r="L2869" s="37">
        <v>2934.39</v>
      </c>
      <c r="M2869" s="37">
        <v>2934.39</v>
      </c>
      <c r="N2869" s="37">
        <v>2934.39</v>
      </c>
      <c r="O2869" s="37">
        <v>2934.3881379599998</v>
      </c>
      <c r="P2869" s="37">
        <v>2934.3881379599998</v>
      </c>
      <c r="Q2869" s="37">
        <v>2934.3881379599998</v>
      </c>
      <c r="R2869" s="37">
        <v>2934.3881379599998</v>
      </c>
      <c r="S2869" s="37">
        <v>2934.39</v>
      </c>
    </row>
    <row r="2870" spans="2:19">
      <c r="B2870" s="6">
        <v>2005</v>
      </c>
      <c r="C2870" s="37">
        <v>370.47</v>
      </c>
      <c r="D2870" s="37">
        <v>370.47</v>
      </c>
      <c r="E2870" s="37">
        <v>370.47</v>
      </c>
      <c r="F2870" s="37">
        <v>370.47</v>
      </c>
      <c r="G2870" s="37">
        <v>370.47</v>
      </c>
      <c r="H2870" s="37">
        <v>370.47</v>
      </c>
      <c r="I2870" s="37">
        <v>370.47</v>
      </c>
      <c r="J2870" s="37">
        <v>370.47</v>
      </c>
      <c r="K2870" s="37">
        <v>370.47</v>
      </c>
      <c r="L2870" s="37">
        <v>370.47</v>
      </c>
      <c r="M2870" s="37">
        <v>370.47</v>
      </c>
      <c r="N2870" s="37">
        <v>370.47</v>
      </c>
      <c r="O2870" s="37">
        <v>370.47718206000002</v>
      </c>
      <c r="P2870" s="37">
        <v>370.47718206000002</v>
      </c>
      <c r="Q2870" s="37">
        <v>370.47718206000002</v>
      </c>
      <c r="R2870" s="37">
        <v>370.47718206000002</v>
      </c>
      <c r="S2870" s="37">
        <v>370.48</v>
      </c>
    </row>
    <row r="2871" spans="2:19">
      <c r="B2871" s="6">
        <v>2004</v>
      </c>
      <c r="C2871" s="37">
        <v>1022.77</v>
      </c>
      <c r="D2871" s="37">
        <v>1022.77</v>
      </c>
      <c r="E2871" s="37">
        <v>1022.77</v>
      </c>
      <c r="F2871" s="37">
        <v>1022.77</v>
      </c>
      <c r="G2871" s="37">
        <v>1022.77</v>
      </c>
      <c r="H2871" s="37">
        <v>1022.77</v>
      </c>
      <c r="I2871" s="37">
        <v>1022.77</v>
      </c>
      <c r="J2871" s="37">
        <v>1022.77</v>
      </c>
      <c r="K2871" s="37">
        <v>1022.77</v>
      </c>
      <c r="L2871" s="37">
        <v>1022.77</v>
      </c>
      <c r="M2871" s="37">
        <v>1022.77</v>
      </c>
      <c r="N2871" s="37">
        <v>1022.77</v>
      </c>
      <c r="O2871" s="37">
        <v>1022.7725044200001</v>
      </c>
      <c r="P2871" s="37">
        <v>1022.7725044200001</v>
      </c>
      <c r="Q2871" s="37">
        <v>1022.7725044200001</v>
      </c>
      <c r="R2871" s="37">
        <v>1022.7725044200001</v>
      </c>
      <c r="S2871" s="37">
        <v>1022.77</v>
      </c>
    </row>
    <row r="2872" spans="2:19">
      <c r="B2872" s="6">
        <v>2003</v>
      </c>
      <c r="C2872" s="37">
        <v>5348.32</v>
      </c>
      <c r="D2872" s="37">
        <v>5348.32</v>
      </c>
      <c r="E2872" s="37">
        <v>5348.32</v>
      </c>
      <c r="F2872" s="37">
        <v>5348.32</v>
      </c>
      <c r="G2872" s="37">
        <v>5348.32</v>
      </c>
      <c r="H2872" s="37">
        <v>5348.32</v>
      </c>
      <c r="I2872" s="37">
        <v>5348.32</v>
      </c>
      <c r="J2872" s="37">
        <v>5348.32</v>
      </c>
      <c r="K2872" s="37">
        <v>5348.32</v>
      </c>
      <c r="L2872" s="37">
        <v>5348.32</v>
      </c>
      <c r="M2872" s="37">
        <v>5348.32</v>
      </c>
      <c r="N2872" s="37">
        <v>5348.32</v>
      </c>
      <c r="O2872" s="37">
        <v>5348.319148980001</v>
      </c>
      <c r="P2872" s="37">
        <v>5348.319148980001</v>
      </c>
      <c r="Q2872" s="37">
        <v>5348.319148980001</v>
      </c>
      <c r="R2872" s="37">
        <v>5348.319148980001</v>
      </c>
      <c r="S2872" s="37">
        <v>5348.32</v>
      </c>
    </row>
    <row r="2873" spans="2:19">
      <c r="B2873" s="6">
        <v>2002</v>
      </c>
      <c r="C2873" s="37">
        <v>1742.37</v>
      </c>
      <c r="D2873" s="37">
        <v>1742.37</v>
      </c>
      <c r="E2873" s="37">
        <v>1742.37</v>
      </c>
      <c r="F2873" s="37">
        <v>1742.37</v>
      </c>
      <c r="G2873" s="37">
        <v>1742.37</v>
      </c>
      <c r="H2873" s="37">
        <v>1742.37</v>
      </c>
      <c r="I2873" s="37">
        <v>1742.37</v>
      </c>
      <c r="J2873" s="37">
        <v>1742.37</v>
      </c>
      <c r="K2873" s="37">
        <v>1742.37</v>
      </c>
      <c r="L2873" s="37">
        <v>1742.37</v>
      </c>
      <c r="M2873" s="37">
        <v>1742.37</v>
      </c>
      <c r="N2873" s="37">
        <v>1742.37</v>
      </c>
      <c r="O2873" s="37">
        <v>1742.3697663000003</v>
      </c>
      <c r="P2873" s="37">
        <v>1742.3697663000003</v>
      </c>
      <c r="Q2873" s="37">
        <v>1742.3697663000003</v>
      </c>
      <c r="R2873" s="37">
        <v>1742.3697663000003</v>
      </c>
      <c r="S2873" s="37">
        <v>1742.37</v>
      </c>
    </row>
    <row r="2874" spans="2:19">
      <c r="B2874" s="6">
        <v>2001</v>
      </c>
      <c r="C2874" s="37">
        <v>1830.5</v>
      </c>
      <c r="D2874" s="37">
        <v>1830.5</v>
      </c>
      <c r="E2874" s="37">
        <v>1830.5</v>
      </c>
      <c r="F2874" s="37">
        <v>1830.5</v>
      </c>
      <c r="G2874" s="37">
        <v>1830.5</v>
      </c>
      <c r="H2874" s="37">
        <v>1830.5</v>
      </c>
      <c r="I2874" s="37">
        <v>1830.5</v>
      </c>
      <c r="J2874" s="37">
        <v>1830.5</v>
      </c>
      <c r="K2874" s="37">
        <v>1830.5</v>
      </c>
      <c r="L2874" s="37">
        <v>1830.5</v>
      </c>
      <c r="M2874" s="37">
        <v>1830.5</v>
      </c>
      <c r="N2874" s="37">
        <v>1830.5</v>
      </c>
      <c r="O2874" s="37">
        <v>1830.50710452</v>
      </c>
      <c r="P2874" s="37">
        <v>1830.50710452</v>
      </c>
      <c r="Q2874" s="37">
        <v>1830.50710452</v>
      </c>
      <c r="R2874" s="37">
        <v>1830.50710452</v>
      </c>
      <c r="S2874" s="37">
        <v>1830.51</v>
      </c>
    </row>
    <row r="2875" spans="2:19">
      <c r="B2875" s="6">
        <v>2000</v>
      </c>
      <c r="C2875" s="37">
        <v>1585.75</v>
      </c>
      <c r="D2875" s="37">
        <v>1585.75</v>
      </c>
      <c r="E2875" s="37">
        <v>1585.75</v>
      </c>
      <c r="F2875" s="37">
        <v>1585.75</v>
      </c>
      <c r="G2875" s="37">
        <v>1585.75</v>
      </c>
      <c r="H2875" s="37">
        <v>1585.75</v>
      </c>
      <c r="I2875" s="37">
        <v>1585.75</v>
      </c>
      <c r="J2875" s="37">
        <v>1585.75</v>
      </c>
      <c r="K2875" s="37">
        <v>1585.75</v>
      </c>
      <c r="L2875" s="37">
        <v>1585.75</v>
      </c>
      <c r="M2875" s="37">
        <v>1585.75</v>
      </c>
      <c r="N2875" s="37">
        <v>1585.75</v>
      </c>
      <c r="O2875" s="37">
        <v>1585.75392702</v>
      </c>
      <c r="P2875" s="37">
        <v>1585.75392702</v>
      </c>
      <c r="Q2875" s="37">
        <v>1585.75392702</v>
      </c>
      <c r="R2875" s="37">
        <v>1585.75392702</v>
      </c>
      <c r="S2875" s="37">
        <v>1585.75</v>
      </c>
    </row>
    <row r="2876" spans="2:19">
      <c r="B2876" s="6">
        <v>1999</v>
      </c>
      <c r="C2876" s="37">
        <v>3859.46</v>
      </c>
      <c r="D2876" s="37">
        <v>3859.46</v>
      </c>
      <c r="E2876" s="37">
        <v>3859.46</v>
      </c>
      <c r="F2876" s="37">
        <v>3859.46</v>
      </c>
      <c r="G2876" s="37">
        <v>3859.46</v>
      </c>
      <c r="H2876" s="37">
        <v>3859.46</v>
      </c>
      <c r="I2876" s="37">
        <v>3859.46</v>
      </c>
      <c r="J2876" s="37">
        <v>3859.46</v>
      </c>
      <c r="K2876" s="37">
        <v>3859.46</v>
      </c>
      <c r="L2876" s="37">
        <v>3859.46</v>
      </c>
      <c r="M2876" s="37">
        <v>3859.46</v>
      </c>
      <c r="N2876" s="37">
        <v>3859.46</v>
      </c>
      <c r="O2876" s="37">
        <v>3859.4601944999999</v>
      </c>
      <c r="P2876" s="37">
        <v>3859.4601944999999</v>
      </c>
      <c r="Q2876" s="37">
        <v>3859.4601944999999</v>
      </c>
      <c r="R2876" s="37">
        <v>3859.4601944999999</v>
      </c>
      <c r="S2876" s="37">
        <v>3859.46</v>
      </c>
    </row>
    <row r="2877" spans="2:19">
      <c r="B2877" s="6">
        <v>1998</v>
      </c>
      <c r="C2877" s="37">
        <v>4125.0200000000004</v>
      </c>
      <c r="D2877" s="37">
        <v>4125.0200000000004</v>
      </c>
      <c r="E2877" s="37">
        <v>4125.0200000000004</v>
      </c>
      <c r="F2877" s="37">
        <v>4125.0200000000004</v>
      </c>
      <c r="G2877" s="37">
        <v>4125.0200000000004</v>
      </c>
      <c r="H2877" s="37">
        <v>4125.0200000000004</v>
      </c>
      <c r="I2877" s="37">
        <v>4125.0200000000004</v>
      </c>
      <c r="J2877" s="37">
        <v>4125.0200000000004</v>
      </c>
      <c r="K2877" s="37">
        <v>4125.0200000000004</v>
      </c>
      <c r="L2877" s="37">
        <v>4125.0200000000004</v>
      </c>
      <c r="M2877" s="37">
        <v>4125.0200000000004</v>
      </c>
      <c r="N2877" s="37">
        <v>4125.0200000000004</v>
      </c>
      <c r="O2877" s="37">
        <v>4125.0225763800008</v>
      </c>
      <c r="P2877" s="37">
        <v>4125.0225763800008</v>
      </c>
      <c r="Q2877" s="37">
        <v>4125.0225763800008</v>
      </c>
      <c r="R2877" s="37">
        <v>4125.0225763800008</v>
      </c>
      <c r="S2877" s="37">
        <v>4125.0200000000004</v>
      </c>
    </row>
    <row r="2878" spans="2:19">
      <c r="B2878" s="6">
        <v>1997</v>
      </c>
      <c r="C2878" s="37">
        <v>14349.51</v>
      </c>
      <c r="D2878" s="37">
        <v>14349.51</v>
      </c>
      <c r="E2878" s="37">
        <v>14349.51</v>
      </c>
      <c r="F2878" s="37">
        <v>14349.51</v>
      </c>
      <c r="G2878" s="37">
        <v>14349.51</v>
      </c>
      <c r="H2878" s="37">
        <v>14349.51</v>
      </c>
      <c r="I2878" s="37">
        <v>14349.51</v>
      </c>
      <c r="J2878" s="37">
        <v>14349.51</v>
      </c>
      <c r="K2878" s="37">
        <v>14349.51</v>
      </c>
      <c r="L2878" s="37">
        <v>14349.51</v>
      </c>
      <c r="M2878" s="37">
        <v>14349.51</v>
      </c>
      <c r="N2878" s="37">
        <v>14349.51</v>
      </c>
      <c r="O2878" s="37">
        <v>14349.510439199999</v>
      </c>
      <c r="P2878" s="37">
        <v>14349.510439199999</v>
      </c>
      <c r="Q2878" s="37">
        <v>14349.510439199999</v>
      </c>
      <c r="R2878" s="37">
        <v>14349.510439199999</v>
      </c>
      <c r="S2878" s="37">
        <v>14349.51</v>
      </c>
    </row>
    <row r="2879" spans="2:19">
      <c r="B2879" s="6">
        <v>1996</v>
      </c>
      <c r="C2879" s="37">
        <v>23751.42</v>
      </c>
      <c r="D2879" s="37">
        <v>23751.42</v>
      </c>
      <c r="E2879" s="37">
        <v>23751.42</v>
      </c>
      <c r="F2879" s="37">
        <v>23751.42</v>
      </c>
      <c r="G2879" s="37">
        <v>23751.42</v>
      </c>
      <c r="H2879" s="37">
        <v>23751.42</v>
      </c>
      <c r="I2879" s="37">
        <v>23751.42</v>
      </c>
      <c r="J2879" s="37">
        <v>23751.42</v>
      </c>
      <c r="K2879" s="37">
        <v>23751.42</v>
      </c>
      <c r="L2879" s="37">
        <v>23751.42</v>
      </c>
      <c r="M2879" s="37">
        <v>23751.42</v>
      </c>
      <c r="N2879" s="37">
        <v>23751.42</v>
      </c>
      <c r="O2879" s="37">
        <v>23751.415888200001</v>
      </c>
      <c r="P2879" s="37">
        <v>23751.415888200001</v>
      </c>
      <c r="Q2879" s="37">
        <v>23751.415888200001</v>
      </c>
      <c r="R2879" s="37">
        <v>23751.415888200001</v>
      </c>
      <c r="S2879" s="37">
        <v>23751.42</v>
      </c>
    </row>
    <row r="2880" spans="2:19">
      <c r="B2880" s="6">
        <v>1995</v>
      </c>
      <c r="C2880" s="37">
        <v>54701.93</v>
      </c>
      <c r="D2880" s="37">
        <v>54701.93</v>
      </c>
      <c r="E2880" s="37">
        <v>54701.93</v>
      </c>
      <c r="F2880" s="37">
        <v>54701.93</v>
      </c>
      <c r="G2880" s="37">
        <v>54701.93</v>
      </c>
      <c r="H2880" s="37">
        <v>54701.93</v>
      </c>
      <c r="I2880" s="37">
        <v>54701.93</v>
      </c>
      <c r="J2880" s="37">
        <v>54701.93</v>
      </c>
      <c r="K2880" s="37">
        <v>54701.93</v>
      </c>
      <c r="L2880" s="37">
        <v>54701.93</v>
      </c>
      <c r="M2880" s="37">
        <v>54701.93</v>
      </c>
      <c r="N2880" s="37">
        <v>54701.93</v>
      </c>
      <c r="O2880" s="37">
        <v>54701.936799300005</v>
      </c>
      <c r="P2880" s="37">
        <v>54701.936799300005</v>
      </c>
      <c r="Q2880" s="37">
        <v>54701.936799300005</v>
      </c>
      <c r="R2880" s="37">
        <v>54701.936799300005</v>
      </c>
      <c r="S2880" s="37">
        <v>54701.94</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115621.91</v>
      </c>
      <c r="D2946" s="8">
        <f>SUM(D2868:D2945)</f>
        <v>115621.91</v>
      </c>
      <c r="E2946" s="8">
        <f>SUM(E2867:E2945)</f>
        <v>117101.29000000001</v>
      </c>
      <c r="F2946" s="8">
        <f>SUM(F2866:F2945)</f>
        <v>118267.03</v>
      </c>
      <c r="G2946" s="8">
        <f>SUM(G2865:G2945)</f>
        <v>118678.53</v>
      </c>
      <c r="H2946" s="8">
        <f>SUM(H2859:H2945)</f>
        <v>121017.59</v>
      </c>
      <c r="I2946" s="8">
        <f>SUM(I2859:I2945)</f>
        <v>323269.84999999998</v>
      </c>
      <c r="J2946" s="8">
        <f t="shared" ref="J2946" si="57">SUM(J2859:J2945)</f>
        <v>338050.79</v>
      </c>
      <c r="K2946" s="8">
        <f>SUM(K2859:K2945)</f>
        <v>342170.64999999997</v>
      </c>
      <c r="L2946" s="8">
        <f t="shared" ref="L2946" si="58">SUM(L2859:L2945)</f>
        <v>350560.48</v>
      </c>
      <c r="M2946" s="11">
        <f>SUM(M2859:M2945)</f>
        <v>358343.89999999997</v>
      </c>
      <c r="N2946" s="11">
        <f>SUM(N2854:N2945)</f>
        <v>359528.51</v>
      </c>
      <c r="O2946" s="11">
        <f>SUM(O2854:O2945)</f>
        <v>404621.43477478001</v>
      </c>
      <c r="P2946" s="11">
        <f>SUM(P2854:P2945)</f>
        <v>405936.09504163003</v>
      </c>
      <c r="Q2946" s="11">
        <f>SUM(Q2854:Q2945)</f>
        <v>434063.14634539001</v>
      </c>
      <c r="R2946" s="11">
        <f>SUM(R2853:R2945)</f>
        <v>473888.28634539008</v>
      </c>
      <c r="S2946" s="11">
        <f>SUM(S2853:S2945)</f>
        <v>473888.29000000004</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95136.9</v>
      </c>
    </row>
    <row r="2949" spans="1:19">
      <c r="A2949" s="38"/>
      <c r="B2949" s="6">
        <v>2021</v>
      </c>
      <c r="C2949" s="36"/>
      <c r="D2949" s="36"/>
      <c r="E2949" s="36"/>
      <c r="F2949" s="36"/>
      <c r="G2949" s="36"/>
      <c r="H2949" s="36"/>
      <c r="I2949" s="36"/>
      <c r="J2949" s="36"/>
      <c r="K2949" s="36"/>
      <c r="L2949" s="36"/>
      <c r="M2949" s="36"/>
      <c r="N2949" s="36"/>
      <c r="O2949" s="36"/>
      <c r="P2949" s="36"/>
      <c r="Q2949" s="36"/>
      <c r="R2949" s="37">
        <v>44750.030000000006</v>
      </c>
      <c r="S2949" s="37">
        <v>44750.03</v>
      </c>
    </row>
    <row r="2950" spans="1:19">
      <c r="B2950" s="6">
        <v>2020</v>
      </c>
      <c r="C2950" s="36"/>
      <c r="D2950" s="36"/>
      <c r="E2950" s="36"/>
      <c r="F2950" s="36"/>
      <c r="G2950" s="36"/>
      <c r="H2950" s="36"/>
      <c r="I2950" s="36"/>
      <c r="J2950" s="36"/>
      <c r="K2950" s="36"/>
      <c r="L2950" s="36"/>
      <c r="M2950" s="36"/>
      <c r="N2950" s="36"/>
      <c r="O2950" s="36"/>
      <c r="P2950" s="36"/>
      <c r="Q2950" s="37">
        <v>91545.780000000013</v>
      </c>
      <c r="R2950" s="37">
        <v>91545.780000000013</v>
      </c>
      <c r="S2950" s="37">
        <v>91545.78</v>
      </c>
    </row>
    <row r="2951" spans="1:19">
      <c r="A2951" s="40"/>
      <c r="B2951" s="6">
        <v>2019</v>
      </c>
      <c r="C2951" s="36"/>
      <c r="D2951" s="36"/>
      <c r="E2951" s="36"/>
      <c r="F2951" s="36"/>
      <c r="G2951" s="36"/>
      <c r="H2951" s="36"/>
      <c r="I2951" s="36"/>
      <c r="J2951" s="36"/>
      <c r="K2951" s="36"/>
      <c r="L2951" s="36"/>
      <c r="M2951" s="36"/>
      <c r="N2951" s="36"/>
      <c r="O2951" s="36"/>
      <c r="P2951" s="37">
        <v>47026.47</v>
      </c>
      <c r="Q2951" s="37">
        <v>47026.47</v>
      </c>
      <c r="R2951" s="37">
        <v>47026.47</v>
      </c>
      <c r="S2951" s="37">
        <v>47026.47</v>
      </c>
    </row>
    <row r="2952" spans="1:19">
      <c r="A2952" s="40"/>
      <c r="B2952" s="6">
        <v>2018</v>
      </c>
      <c r="C2952" s="36"/>
      <c r="D2952" s="36"/>
      <c r="E2952" s="36"/>
      <c r="F2952" s="36"/>
      <c r="G2952" s="36"/>
      <c r="H2952" s="36"/>
      <c r="I2952" s="36"/>
      <c r="J2952" s="36"/>
      <c r="K2952" s="36"/>
      <c r="L2952" s="36"/>
      <c r="M2952" s="36"/>
      <c r="N2952" s="36"/>
      <c r="O2952" s="37">
        <v>64028.11</v>
      </c>
      <c r="P2952" s="37">
        <v>64028.11</v>
      </c>
      <c r="Q2952" s="37">
        <v>64028.11</v>
      </c>
      <c r="R2952" s="37">
        <v>64028.11</v>
      </c>
      <c r="S2952" s="37">
        <v>64028.11</v>
      </c>
    </row>
    <row r="2953" spans="1:19">
      <c r="A2953" s="40"/>
      <c r="B2953" s="6">
        <v>2017</v>
      </c>
      <c r="C2953" s="36"/>
      <c r="D2953" s="36"/>
      <c r="E2953" s="36"/>
      <c r="F2953" s="36"/>
      <c r="G2953" s="36"/>
      <c r="H2953" s="36"/>
      <c r="I2953" s="36"/>
      <c r="J2953" s="36"/>
      <c r="K2953" s="36"/>
      <c r="L2953" s="36"/>
      <c r="M2953" s="36"/>
      <c r="N2953" s="37">
        <v>75120.600000000006</v>
      </c>
      <c r="O2953" s="37">
        <v>75120.599999999991</v>
      </c>
      <c r="P2953" s="37">
        <v>75120.599999999991</v>
      </c>
      <c r="Q2953" s="37">
        <v>75120.599999999991</v>
      </c>
      <c r="R2953" s="37">
        <v>75120.599999999991</v>
      </c>
      <c r="S2953" s="37">
        <v>75120.600000000006</v>
      </c>
    </row>
    <row r="2954" spans="1:19">
      <c r="B2954" s="6">
        <v>2016</v>
      </c>
      <c r="C2954" s="36"/>
      <c r="D2954" s="36"/>
      <c r="E2954" s="36"/>
      <c r="F2954" s="36"/>
      <c r="G2954" s="36"/>
      <c r="H2954" s="36"/>
      <c r="I2954" s="36"/>
      <c r="J2954" s="36"/>
      <c r="K2954" s="36"/>
      <c r="L2954" s="36"/>
      <c r="M2954" s="37">
        <v>56987.82</v>
      </c>
      <c r="N2954" s="37">
        <v>56987.82</v>
      </c>
      <c r="O2954" s="37">
        <v>56987.820000000007</v>
      </c>
      <c r="P2954" s="37">
        <v>56987.820000000007</v>
      </c>
      <c r="Q2954" s="37">
        <v>56987.820000000007</v>
      </c>
      <c r="R2954" s="37">
        <v>56987.820000000007</v>
      </c>
      <c r="S2954" s="37">
        <v>56987.82</v>
      </c>
    </row>
    <row r="2955" spans="1:19">
      <c r="B2955" s="6">
        <v>2015</v>
      </c>
      <c r="C2955" s="36"/>
      <c r="D2955" s="36"/>
      <c r="E2955" s="36"/>
      <c r="F2955" s="36"/>
      <c r="G2955" s="36"/>
      <c r="H2955" s="36"/>
      <c r="I2955" s="36"/>
      <c r="J2955" s="36"/>
      <c r="K2955" s="36"/>
      <c r="L2955" s="37">
        <v>22598.66</v>
      </c>
      <c r="M2955" s="37">
        <v>22598.66</v>
      </c>
      <c r="N2955" s="37">
        <v>22598.66</v>
      </c>
      <c r="O2955" s="37">
        <v>22598.66</v>
      </c>
      <c r="P2955" s="37">
        <v>22598.66</v>
      </c>
      <c r="Q2955" s="37">
        <v>22598.66</v>
      </c>
      <c r="R2955" s="37">
        <v>22598.66</v>
      </c>
      <c r="S2955" s="37">
        <v>22598.66</v>
      </c>
    </row>
    <row r="2956" spans="1:19">
      <c r="B2956" s="6">
        <v>2014</v>
      </c>
      <c r="C2956" s="36"/>
      <c r="D2956" s="36"/>
      <c r="E2956" s="36"/>
      <c r="F2956" s="36"/>
      <c r="G2956" s="36"/>
      <c r="H2956" s="36"/>
      <c r="I2956" s="36"/>
      <c r="J2956" s="36"/>
      <c r="K2956" s="37">
        <v>42638.09</v>
      </c>
      <c r="L2956" s="37">
        <v>42726.49</v>
      </c>
      <c r="M2956" s="37">
        <v>42726.49</v>
      </c>
      <c r="N2956" s="37">
        <v>42726.49</v>
      </c>
      <c r="O2956" s="37">
        <v>42726.490000000005</v>
      </c>
      <c r="P2956" s="37">
        <v>42726.490000000005</v>
      </c>
      <c r="Q2956" s="37">
        <v>42726.490000000005</v>
      </c>
      <c r="R2956" s="37">
        <v>42726.490000000005</v>
      </c>
      <c r="S2956" s="37">
        <v>42726.49</v>
      </c>
    </row>
    <row r="2957" spans="1:19">
      <c r="B2957" s="6">
        <v>2013</v>
      </c>
      <c r="C2957" s="36"/>
      <c r="D2957" s="36"/>
      <c r="E2957" s="36"/>
      <c r="F2957" s="36"/>
      <c r="G2957" s="36"/>
      <c r="H2957" s="36"/>
      <c r="I2957" s="36"/>
      <c r="J2957" s="37">
        <v>34869.93</v>
      </c>
      <c r="K2957" s="37">
        <v>34869.93</v>
      </c>
      <c r="L2957" s="37">
        <v>34869.93</v>
      </c>
      <c r="M2957" s="37">
        <v>34869.93</v>
      </c>
      <c r="N2957" s="37">
        <v>34869.93</v>
      </c>
      <c r="O2957" s="37">
        <v>34869.929999999993</v>
      </c>
      <c r="P2957" s="37">
        <v>34869.929999999993</v>
      </c>
      <c r="Q2957" s="37">
        <v>34869.929999999993</v>
      </c>
      <c r="R2957" s="37">
        <v>34869.929999999993</v>
      </c>
      <c r="S2957" s="37">
        <v>34869.93</v>
      </c>
    </row>
    <row r="2958" spans="1:19">
      <c r="B2958" s="6">
        <v>2012</v>
      </c>
      <c r="C2958" s="36"/>
      <c r="D2958" s="36"/>
      <c r="E2958" s="36"/>
      <c r="F2958" s="36"/>
      <c r="G2958" s="36"/>
      <c r="H2958" s="36"/>
      <c r="I2958" s="37">
        <v>26063.66</v>
      </c>
      <c r="J2958" s="37">
        <v>26063.66</v>
      </c>
      <c r="K2958" s="37">
        <v>26063.66</v>
      </c>
      <c r="L2958" s="37">
        <v>26063.66</v>
      </c>
      <c r="M2958" s="37">
        <v>26063.66</v>
      </c>
      <c r="N2958" s="37">
        <v>26063.66</v>
      </c>
      <c r="O2958" s="37">
        <v>26063.66</v>
      </c>
      <c r="P2958" s="37">
        <v>26063.66</v>
      </c>
      <c r="Q2958" s="37">
        <v>26063.66</v>
      </c>
      <c r="R2958" s="37">
        <v>26063.66</v>
      </c>
      <c r="S2958" s="37">
        <v>26063.66</v>
      </c>
    </row>
    <row r="2959" spans="1:19">
      <c r="B2959" s="6">
        <v>2011</v>
      </c>
      <c r="C2959" s="36"/>
      <c r="D2959" s="36"/>
      <c r="E2959" s="36"/>
      <c r="F2959" s="36"/>
      <c r="G2959" s="36"/>
      <c r="H2959" s="37">
        <v>12917.22</v>
      </c>
      <c r="I2959" s="37">
        <v>12917.22</v>
      </c>
      <c r="J2959" s="37">
        <v>12917.22</v>
      </c>
      <c r="K2959" s="37">
        <v>12917.22</v>
      </c>
      <c r="L2959" s="37">
        <v>12917.22</v>
      </c>
      <c r="M2959" s="37">
        <v>12917.22</v>
      </c>
      <c r="N2959" s="37">
        <v>12917.22</v>
      </c>
      <c r="O2959" s="37">
        <v>12917.220000000001</v>
      </c>
      <c r="P2959" s="37">
        <v>12917.220000000001</v>
      </c>
      <c r="Q2959" s="37">
        <v>12917.220000000001</v>
      </c>
      <c r="R2959" s="37">
        <v>12917.220000000001</v>
      </c>
      <c r="S2959" s="37">
        <v>12917.22</v>
      </c>
    </row>
    <row r="2960" spans="1:19">
      <c r="B2960" s="6">
        <v>2010</v>
      </c>
      <c r="C2960" s="36"/>
      <c r="D2960" s="36"/>
      <c r="E2960" s="36"/>
      <c r="F2960" s="36"/>
      <c r="G2960" s="37">
        <v>10192.94</v>
      </c>
      <c r="H2960" s="37">
        <v>10192.94</v>
      </c>
      <c r="I2960" s="37">
        <v>10192.94</v>
      </c>
      <c r="J2960" s="37">
        <v>10192.94</v>
      </c>
      <c r="K2960" s="37">
        <v>10192.94</v>
      </c>
      <c r="L2960" s="37">
        <v>10192.94</v>
      </c>
      <c r="M2960" s="37">
        <v>10192.94</v>
      </c>
      <c r="N2960" s="37">
        <v>10192.94</v>
      </c>
      <c r="O2960" s="37">
        <v>10192.94</v>
      </c>
      <c r="P2960" s="37">
        <v>10192.94</v>
      </c>
      <c r="Q2960" s="37">
        <v>10192.94</v>
      </c>
      <c r="R2960" s="37">
        <v>10192.94</v>
      </c>
      <c r="S2960" s="37">
        <v>10192.94</v>
      </c>
    </row>
    <row r="2961" spans="2:19">
      <c r="B2961" s="6">
        <v>2009</v>
      </c>
      <c r="C2961" s="36"/>
      <c r="D2961" s="36"/>
      <c r="E2961" s="36"/>
      <c r="F2961" s="37">
        <v>8917.93</v>
      </c>
      <c r="G2961" s="37">
        <v>8917.93</v>
      </c>
      <c r="H2961" s="37">
        <v>8917.93</v>
      </c>
      <c r="I2961" s="37">
        <v>8917.93</v>
      </c>
      <c r="J2961" s="37">
        <v>8917.93</v>
      </c>
      <c r="K2961" s="37">
        <v>8917.93</v>
      </c>
      <c r="L2961" s="37">
        <v>8917.93</v>
      </c>
      <c r="M2961" s="37">
        <v>8917.93</v>
      </c>
      <c r="N2961" s="37">
        <v>8917.93</v>
      </c>
      <c r="O2961" s="37">
        <v>8917.93</v>
      </c>
      <c r="P2961" s="37">
        <v>8917.93</v>
      </c>
      <c r="Q2961" s="37">
        <v>8917.93</v>
      </c>
      <c r="R2961" s="37">
        <v>8917.93</v>
      </c>
      <c r="S2961" s="37">
        <v>8917.93</v>
      </c>
    </row>
    <row r="2962" spans="2:19">
      <c r="B2962" s="6">
        <v>2008</v>
      </c>
      <c r="C2962" s="36"/>
      <c r="D2962" s="36"/>
      <c r="E2962" s="37">
        <v>4933.42</v>
      </c>
      <c r="F2962" s="37">
        <v>4933.42</v>
      </c>
      <c r="G2962" s="37">
        <v>4933.42</v>
      </c>
      <c r="H2962" s="37">
        <v>4933.42</v>
      </c>
      <c r="I2962" s="37">
        <v>4933.42</v>
      </c>
      <c r="J2962" s="37">
        <v>4933.42</v>
      </c>
      <c r="K2962" s="37">
        <v>4933.42</v>
      </c>
      <c r="L2962" s="37">
        <v>4933.42</v>
      </c>
      <c r="M2962" s="37">
        <v>4933.42</v>
      </c>
      <c r="N2962" s="37">
        <v>4933.42</v>
      </c>
      <c r="O2962" s="37">
        <v>4933.42</v>
      </c>
      <c r="P2962" s="37">
        <v>4933.42</v>
      </c>
      <c r="Q2962" s="37">
        <v>4933.42</v>
      </c>
      <c r="R2962" s="37">
        <v>4933.42</v>
      </c>
      <c r="S2962" s="37">
        <v>4933.42</v>
      </c>
    </row>
    <row r="2963" spans="2:19">
      <c r="B2963" s="6">
        <v>2007</v>
      </c>
      <c r="C2963" s="36"/>
      <c r="D2963" s="37">
        <v>11204.41</v>
      </c>
      <c r="E2963" s="37">
        <v>11204.41</v>
      </c>
      <c r="F2963" s="37">
        <v>11204.41</v>
      </c>
      <c r="G2963" s="37">
        <v>11204.41</v>
      </c>
      <c r="H2963" s="37">
        <v>11204.41</v>
      </c>
      <c r="I2963" s="37">
        <v>11204.41</v>
      </c>
      <c r="J2963" s="37">
        <v>11204.41</v>
      </c>
      <c r="K2963" s="37">
        <v>11204.41</v>
      </c>
      <c r="L2963" s="37">
        <v>11204.41</v>
      </c>
      <c r="M2963" s="37">
        <v>11204.41</v>
      </c>
      <c r="N2963" s="37">
        <v>11204.41</v>
      </c>
      <c r="O2963" s="37">
        <v>11204.41</v>
      </c>
      <c r="P2963" s="37">
        <v>11204.41</v>
      </c>
      <c r="Q2963" s="37">
        <v>11204.41</v>
      </c>
      <c r="R2963" s="37">
        <v>11204.41</v>
      </c>
      <c r="S2963" s="37">
        <v>11204.41</v>
      </c>
    </row>
    <row r="2964" spans="2:19">
      <c r="B2964" s="6">
        <v>2006</v>
      </c>
      <c r="C2964" s="37">
        <v>6901.97</v>
      </c>
      <c r="D2964" s="37">
        <v>6901.97</v>
      </c>
      <c r="E2964" s="37">
        <v>6901.97</v>
      </c>
      <c r="F2964" s="37">
        <v>6901.97</v>
      </c>
      <c r="G2964" s="37">
        <v>6901.97</v>
      </c>
      <c r="H2964" s="37">
        <v>6901.97</v>
      </c>
      <c r="I2964" s="37">
        <v>6901.97</v>
      </c>
      <c r="J2964" s="37">
        <v>6901.97</v>
      </c>
      <c r="K2964" s="37">
        <v>6901.97</v>
      </c>
      <c r="L2964" s="37">
        <v>6901.97</v>
      </c>
      <c r="M2964" s="37">
        <v>6901.97</v>
      </c>
      <c r="N2964" s="37">
        <v>6901.97</v>
      </c>
      <c r="O2964" s="37">
        <v>6901.97</v>
      </c>
      <c r="P2964" s="37">
        <v>6901.97</v>
      </c>
      <c r="Q2964" s="37">
        <v>6901.97</v>
      </c>
      <c r="R2964" s="37">
        <v>6901.97</v>
      </c>
      <c r="S2964" s="37">
        <v>6901.97</v>
      </c>
    </row>
    <row r="2965" spans="2:19">
      <c r="B2965" s="6">
        <v>2005</v>
      </c>
      <c r="C2965" s="37">
        <v>9055.68</v>
      </c>
      <c r="D2965" s="37">
        <v>9055.68</v>
      </c>
      <c r="E2965" s="37">
        <v>9055.68</v>
      </c>
      <c r="F2965" s="37">
        <v>9055.68</v>
      </c>
      <c r="G2965" s="37">
        <v>9055.68</v>
      </c>
      <c r="H2965" s="37">
        <v>9055.68</v>
      </c>
      <c r="I2965" s="37">
        <v>9055.68</v>
      </c>
      <c r="J2965" s="37">
        <v>9055.68</v>
      </c>
      <c r="K2965" s="37">
        <v>9055.68</v>
      </c>
      <c r="L2965" s="37">
        <v>9055.68</v>
      </c>
      <c r="M2965" s="37">
        <v>9055.68</v>
      </c>
      <c r="N2965" s="37">
        <v>9055.68</v>
      </c>
      <c r="O2965" s="37">
        <v>9055.68</v>
      </c>
      <c r="P2965" s="37">
        <v>9055.68</v>
      </c>
      <c r="Q2965" s="37">
        <v>9055.68</v>
      </c>
      <c r="R2965" s="37">
        <v>9055.68</v>
      </c>
      <c r="S2965" s="37">
        <v>9055.68</v>
      </c>
    </row>
    <row r="2966" spans="2:19">
      <c r="B2966" s="6">
        <v>2004</v>
      </c>
      <c r="C2966" s="37">
        <v>8152.28</v>
      </c>
      <c r="D2966" s="37">
        <v>8152.28</v>
      </c>
      <c r="E2966" s="37">
        <v>8152.28</v>
      </c>
      <c r="F2966" s="37">
        <v>8152.28</v>
      </c>
      <c r="G2966" s="37">
        <v>8152.28</v>
      </c>
      <c r="H2966" s="37">
        <v>8152.28</v>
      </c>
      <c r="I2966" s="37">
        <v>8152.28</v>
      </c>
      <c r="J2966" s="37">
        <v>8152.28</v>
      </c>
      <c r="K2966" s="37">
        <v>8152.28</v>
      </c>
      <c r="L2966" s="37">
        <v>8152.28</v>
      </c>
      <c r="M2966" s="37">
        <v>8152.28</v>
      </c>
      <c r="N2966" s="37">
        <v>8152.28</v>
      </c>
      <c r="O2966" s="37">
        <v>8152.2800000000007</v>
      </c>
      <c r="P2966" s="37">
        <v>8152.2800000000007</v>
      </c>
      <c r="Q2966" s="37">
        <v>8152.2800000000007</v>
      </c>
      <c r="R2966" s="37">
        <v>8152.2800000000007</v>
      </c>
      <c r="S2966" s="37">
        <v>8152.28</v>
      </c>
    </row>
    <row r="2967" spans="2:19">
      <c r="B2967" s="6">
        <v>2003</v>
      </c>
      <c r="C2967" s="37">
        <v>8239.1</v>
      </c>
      <c r="D2967" s="37">
        <v>8239.1</v>
      </c>
      <c r="E2967" s="37">
        <v>8239.1</v>
      </c>
      <c r="F2967" s="37">
        <v>8239.1</v>
      </c>
      <c r="G2967" s="37">
        <v>8239.1</v>
      </c>
      <c r="H2967" s="37">
        <v>8239.1</v>
      </c>
      <c r="I2967" s="37">
        <v>8239.1</v>
      </c>
      <c r="J2967" s="37">
        <v>8239.1</v>
      </c>
      <c r="K2967" s="37">
        <v>8239.1</v>
      </c>
      <c r="L2967" s="37">
        <v>8239.1</v>
      </c>
      <c r="M2967" s="37">
        <v>8239.1</v>
      </c>
      <c r="N2967" s="37">
        <v>8239.1</v>
      </c>
      <c r="O2967" s="37">
        <v>8239.1</v>
      </c>
      <c r="P2967" s="37">
        <v>8239.1</v>
      </c>
      <c r="Q2967" s="37">
        <v>8239.1</v>
      </c>
      <c r="R2967" s="37">
        <v>8239.1</v>
      </c>
      <c r="S2967" s="37">
        <v>8239.1</v>
      </c>
    </row>
    <row r="2968" spans="2:19">
      <c r="B2968" s="6">
        <v>2002</v>
      </c>
      <c r="C2968" s="37">
        <v>41983.34</v>
      </c>
      <c r="D2968" s="37">
        <v>41983.34</v>
      </c>
      <c r="E2968" s="37">
        <v>41983.34</v>
      </c>
      <c r="F2968" s="37">
        <v>41983.34</v>
      </c>
      <c r="G2968" s="37">
        <v>41983.34</v>
      </c>
      <c r="H2968" s="37">
        <v>41983.34</v>
      </c>
      <c r="I2968" s="37">
        <v>41983.34</v>
      </c>
      <c r="J2968" s="37">
        <v>41983.34</v>
      </c>
      <c r="K2968" s="37">
        <v>41983.34</v>
      </c>
      <c r="L2968" s="37">
        <v>41983.34</v>
      </c>
      <c r="M2968" s="37">
        <v>41983.34</v>
      </c>
      <c r="N2968" s="37">
        <v>41983.34</v>
      </c>
      <c r="O2968" s="37">
        <v>41983.34</v>
      </c>
      <c r="P2968" s="37">
        <v>41983.34</v>
      </c>
      <c r="Q2968" s="37">
        <v>41983.34</v>
      </c>
      <c r="R2968" s="37">
        <v>41983.34</v>
      </c>
      <c r="S2968" s="37">
        <v>41983.34</v>
      </c>
    </row>
    <row r="2969" spans="2:19">
      <c r="B2969" s="6">
        <v>2001</v>
      </c>
      <c r="C2969" s="37">
        <v>48540.97</v>
      </c>
      <c r="D2969" s="37">
        <v>48540.97</v>
      </c>
      <c r="E2969" s="37">
        <v>48540.97</v>
      </c>
      <c r="F2969" s="37">
        <v>48540.97</v>
      </c>
      <c r="G2969" s="37">
        <v>48540.97</v>
      </c>
      <c r="H2969" s="37">
        <v>48540.97</v>
      </c>
      <c r="I2969" s="37">
        <v>48540.97</v>
      </c>
      <c r="J2969" s="37">
        <v>48540.97</v>
      </c>
      <c r="K2969" s="37">
        <v>48540.97</v>
      </c>
      <c r="L2969" s="37">
        <v>48540.97</v>
      </c>
      <c r="M2969" s="37">
        <v>48540.97</v>
      </c>
      <c r="N2969" s="37">
        <v>48540.97</v>
      </c>
      <c r="O2969" s="37">
        <v>48540.97</v>
      </c>
      <c r="P2969" s="37">
        <v>48540.97</v>
      </c>
      <c r="Q2969" s="37">
        <v>48540.97</v>
      </c>
      <c r="R2969" s="37">
        <v>48540.97</v>
      </c>
      <c r="S2969" s="37">
        <v>48540.97</v>
      </c>
    </row>
    <row r="2970" spans="2:19">
      <c r="B2970" s="6">
        <v>2000</v>
      </c>
      <c r="C2970" s="37">
        <v>10453.93</v>
      </c>
      <c r="D2970" s="37">
        <v>10453.93</v>
      </c>
      <c r="E2970" s="37">
        <v>10453.93</v>
      </c>
      <c r="F2970" s="37">
        <v>10453.93</v>
      </c>
      <c r="G2970" s="37">
        <v>10453.93</v>
      </c>
      <c r="H2970" s="37">
        <v>10453.93</v>
      </c>
      <c r="I2970" s="37">
        <v>10453.93</v>
      </c>
      <c r="J2970" s="37">
        <v>10453.93</v>
      </c>
      <c r="K2970" s="37">
        <v>10453.93</v>
      </c>
      <c r="L2970" s="37">
        <v>10453.93</v>
      </c>
      <c r="M2970" s="37">
        <v>10453.93</v>
      </c>
      <c r="N2970" s="37">
        <v>10453.93</v>
      </c>
      <c r="O2970" s="37">
        <v>10453.93</v>
      </c>
      <c r="P2970" s="37">
        <v>10453.93</v>
      </c>
      <c r="Q2970" s="37">
        <v>10453.93</v>
      </c>
      <c r="R2970" s="37">
        <v>10453.93</v>
      </c>
      <c r="S2970" s="37">
        <v>10453.93</v>
      </c>
    </row>
    <row r="2971" spans="2:19">
      <c r="B2971" s="6">
        <v>1999</v>
      </c>
      <c r="C2971" s="37">
        <v>18258.71</v>
      </c>
      <c r="D2971" s="37">
        <v>18258.71</v>
      </c>
      <c r="E2971" s="37">
        <v>18258.71</v>
      </c>
      <c r="F2971" s="37">
        <v>18258.71</v>
      </c>
      <c r="G2971" s="37">
        <v>18258.71</v>
      </c>
      <c r="H2971" s="37">
        <v>18258.71</v>
      </c>
      <c r="I2971" s="37">
        <v>18258.71</v>
      </c>
      <c r="J2971" s="37">
        <v>18258.71</v>
      </c>
      <c r="K2971" s="37">
        <v>18258.71</v>
      </c>
      <c r="L2971" s="37">
        <v>18258.71</v>
      </c>
      <c r="M2971" s="37">
        <v>18258.71</v>
      </c>
      <c r="N2971" s="37">
        <v>18258.71</v>
      </c>
      <c r="O2971" s="37">
        <v>18258.71</v>
      </c>
      <c r="P2971" s="37">
        <v>18258.71</v>
      </c>
      <c r="Q2971" s="37">
        <v>18258.71</v>
      </c>
      <c r="R2971" s="37">
        <v>18258.71</v>
      </c>
      <c r="S2971" s="37">
        <v>18258.71</v>
      </c>
    </row>
    <row r="2972" spans="2:19">
      <c r="B2972" s="6">
        <v>1998</v>
      </c>
      <c r="C2972" s="37">
        <v>28574.87</v>
      </c>
      <c r="D2972" s="37">
        <v>28574.87</v>
      </c>
      <c r="E2972" s="37">
        <v>28574.87</v>
      </c>
      <c r="F2972" s="37">
        <v>28574.87</v>
      </c>
      <c r="G2972" s="37">
        <v>28574.87</v>
      </c>
      <c r="H2972" s="37">
        <v>28574.87</v>
      </c>
      <c r="I2972" s="37">
        <v>28574.87</v>
      </c>
      <c r="J2972" s="37">
        <v>28574.87</v>
      </c>
      <c r="K2972" s="37">
        <v>28574.87</v>
      </c>
      <c r="L2972" s="37">
        <v>28574.87</v>
      </c>
      <c r="M2972" s="37">
        <v>28574.87</v>
      </c>
      <c r="N2972" s="37">
        <v>28574.87</v>
      </c>
      <c r="O2972" s="37">
        <v>28574.870000000003</v>
      </c>
      <c r="P2972" s="37">
        <v>28574.870000000003</v>
      </c>
      <c r="Q2972" s="37">
        <v>28574.870000000003</v>
      </c>
      <c r="R2972" s="37">
        <v>28574.870000000003</v>
      </c>
      <c r="S2972" s="37">
        <v>28574.87</v>
      </c>
    </row>
    <row r="2973" spans="2:19">
      <c r="B2973" s="6">
        <v>1997</v>
      </c>
      <c r="C2973" s="37">
        <v>29331.11</v>
      </c>
      <c r="D2973" s="37">
        <v>29331.11</v>
      </c>
      <c r="E2973" s="37">
        <v>29331.11</v>
      </c>
      <c r="F2973" s="37">
        <v>29331.11</v>
      </c>
      <c r="G2973" s="37">
        <v>29331.11</v>
      </c>
      <c r="H2973" s="37">
        <v>29331.11</v>
      </c>
      <c r="I2973" s="37">
        <v>29331.11</v>
      </c>
      <c r="J2973" s="37">
        <v>29331.11</v>
      </c>
      <c r="K2973" s="37">
        <v>29331.11</v>
      </c>
      <c r="L2973" s="37">
        <v>29331.11</v>
      </c>
      <c r="M2973" s="37">
        <v>29331.11</v>
      </c>
      <c r="N2973" s="37">
        <v>29331.11</v>
      </c>
      <c r="O2973" s="37">
        <v>29331.11</v>
      </c>
      <c r="P2973" s="37">
        <v>29331.11</v>
      </c>
      <c r="Q2973" s="37">
        <v>29331.11</v>
      </c>
      <c r="R2973" s="37">
        <v>29331.11</v>
      </c>
      <c r="S2973" s="37">
        <v>21488.98</v>
      </c>
    </row>
    <row r="2974" spans="2:19">
      <c r="B2974" s="6">
        <v>1996</v>
      </c>
      <c r="C2974" s="37">
        <v>31407.56</v>
      </c>
      <c r="D2974" s="37">
        <v>31407.56</v>
      </c>
      <c r="E2974" s="37">
        <v>31407.56</v>
      </c>
      <c r="F2974" s="37">
        <v>31407.56</v>
      </c>
      <c r="G2974" s="37">
        <v>31407.56</v>
      </c>
      <c r="H2974" s="37">
        <v>31407.56</v>
      </c>
      <c r="I2974" s="37">
        <v>31407.56</v>
      </c>
      <c r="J2974" s="37">
        <v>31407.56</v>
      </c>
      <c r="K2974" s="37">
        <v>31407.56</v>
      </c>
      <c r="L2974" s="37">
        <v>31407.56</v>
      </c>
      <c r="M2974" s="37">
        <v>31407.56</v>
      </c>
      <c r="N2974" s="37">
        <v>31407.56</v>
      </c>
      <c r="O2974" s="37">
        <v>31407.559999999998</v>
      </c>
      <c r="P2974" s="37">
        <v>31407.559999999998</v>
      </c>
      <c r="Q2974" s="37">
        <v>31407.559999999998</v>
      </c>
      <c r="R2974" s="37">
        <v>31407.559999999998</v>
      </c>
      <c r="S2974" s="37">
        <v>31407.56</v>
      </c>
    </row>
    <row r="2975" spans="2:19">
      <c r="B2975" s="6">
        <v>1995</v>
      </c>
      <c r="C2975" s="37">
        <v>30749.79</v>
      </c>
      <c r="D2975" s="37">
        <v>30749.79</v>
      </c>
      <c r="E2975" s="37">
        <v>30749.79</v>
      </c>
      <c r="F2975" s="37">
        <v>30749.79</v>
      </c>
      <c r="G2975" s="37">
        <v>30749.79</v>
      </c>
      <c r="H2975" s="37">
        <v>30749.79</v>
      </c>
      <c r="I2975" s="37">
        <v>30749.79</v>
      </c>
      <c r="J2975" s="37">
        <v>30749.79</v>
      </c>
      <c r="K2975" s="37">
        <v>30749.79</v>
      </c>
      <c r="L2975" s="37">
        <v>30749.79</v>
      </c>
      <c r="M2975" s="37">
        <v>30749.79</v>
      </c>
      <c r="N2975" s="37">
        <v>30749.79</v>
      </c>
      <c r="O2975" s="37">
        <v>30749.79</v>
      </c>
      <c r="P2975" s="37">
        <v>30749.79</v>
      </c>
      <c r="Q2975" s="37">
        <v>30749.79</v>
      </c>
      <c r="R2975" s="37">
        <v>30749.79</v>
      </c>
      <c r="S2975" s="37">
        <v>30749.79</v>
      </c>
    </row>
    <row r="2976" spans="2:19">
      <c r="B2976" s="6">
        <v>1994</v>
      </c>
      <c r="C2976" s="37">
        <v>0</v>
      </c>
      <c r="D2976" s="37">
        <v>0</v>
      </c>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row>
    <row r="2977" spans="2:19">
      <c r="B2977" s="6">
        <v>1993</v>
      </c>
      <c r="C2977" s="37">
        <v>0</v>
      </c>
      <c r="D2977" s="37">
        <v>0</v>
      </c>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row>
    <row r="2978" spans="2:19">
      <c r="B2978" s="6">
        <v>1992</v>
      </c>
      <c r="C2978" s="37">
        <v>0</v>
      </c>
      <c r="D2978" s="37">
        <v>0</v>
      </c>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row>
    <row r="2979" spans="2:19">
      <c r="B2979" s="6">
        <v>1991</v>
      </c>
      <c r="C2979" s="37">
        <v>0</v>
      </c>
      <c r="D2979" s="37">
        <v>0</v>
      </c>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row>
    <row r="2980" spans="2:19">
      <c r="B2980" s="6">
        <v>1990</v>
      </c>
      <c r="C2980" s="37">
        <v>0</v>
      </c>
      <c r="D2980" s="37">
        <v>0</v>
      </c>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row>
    <row r="2981" spans="2:19">
      <c r="B2981" s="6">
        <v>1989</v>
      </c>
      <c r="C2981" s="37">
        <v>0</v>
      </c>
      <c r="D2981" s="37">
        <v>0</v>
      </c>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row>
    <row r="2982" spans="2:19">
      <c r="B2982" s="6">
        <v>1988</v>
      </c>
      <c r="C2982" s="37">
        <v>0</v>
      </c>
      <c r="D2982" s="37">
        <v>0</v>
      </c>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row>
    <row r="2983" spans="2:19">
      <c r="B2983" s="6">
        <v>1987</v>
      </c>
      <c r="C2983" s="37">
        <v>0</v>
      </c>
      <c r="D2983" s="37">
        <v>0</v>
      </c>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row>
    <row r="2984" spans="2:19">
      <c r="B2984" s="6">
        <v>1986</v>
      </c>
      <c r="C2984" s="37">
        <v>0</v>
      </c>
      <c r="D2984" s="37">
        <v>0</v>
      </c>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0</v>
      </c>
      <c r="D2986" s="37">
        <v>0</v>
      </c>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row>
    <row r="2987" spans="2:19">
      <c r="B2987" s="6">
        <v>1983</v>
      </c>
      <c r="C2987" s="37">
        <v>0</v>
      </c>
      <c r="D2987" s="37">
        <v>0</v>
      </c>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row>
    <row r="2988" spans="2:19">
      <c r="B2988" s="6">
        <v>1982</v>
      </c>
      <c r="C2988" s="37">
        <v>229447.34</v>
      </c>
      <c r="D2988" s="37">
        <v>229447.34</v>
      </c>
      <c r="E2988" s="37">
        <v>229447.34</v>
      </c>
      <c r="F2988" s="37">
        <v>229447.34</v>
      </c>
      <c r="G2988" s="37">
        <v>229447.34</v>
      </c>
      <c r="H2988" s="37">
        <v>229447.34</v>
      </c>
      <c r="I2988" s="37">
        <v>229447.34</v>
      </c>
      <c r="J2988" s="37">
        <v>229447.34</v>
      </c>
      <c r="K2988" s="37">
        <v>229447.34</v>
      </c>
      <c r="L2988" s="37">
        <v>229447.34</v>
      </c>
      <c r="M2988" s="37">
        <v>229447.34</v>
      </c>
      <c r="N2988" s="37">
        <v>229447.34</v>
      </c>
      <c r="O2988" s="37">
        <v>229447.34</v>
      </c>
      <c r="P2988" s="37">
        <v>229447.34</v>
      </c>
      <c r="Q2988" s="37">
        <v>229447.34</v>
      </c>
      <c r="R2988" s="37">
        <v>229447.34</v>
      </c>
      <c r="S2988" s="37">
        <v>229447.34</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0</v>
      </c>
      <c r="D2990" s="37">
        <v>0</v>
      </c>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row>
    <row r="2991" spans="2:19">
      <c r="B2991" s="6">
        <v>1979</v>
      </c>
      <c r="C2991" s="37">
        <v>0</v>
      </c>
      <c r="D2991" s="37">
        <v>0</v>
      </c>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row>
    <row r="2992" spans="2:19">
      <c r="B2992" s="6">
        <v>1978</v>
      </c>
      <c r="C2992" s="37">
        <v>0</v>
      </c>
      <c r="D2992" s="37">
        <v>0</v>
      </c>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305486.67</v>
      </c>
      <c r="D3005" s="37">
        <v>305486.67</v>
      </c>
      <c r="E3005" s="37">
        <v>305486.67</v>
      </c>
      <c r="F3005" s="37">
        <v>305486.67</v>
      </c>
      <c r="G3005" s="37">
        <v>305486.67</v>
      </c>
      <c r="H3005" s="37">
        <v>305486.67</v>
      </c>
      <c r="I3005" s="37">
        <v>305486.67</v>
      </c>
      <c r="J3005" s="37">
        <v>305486.67</v>
      </c>
      <c r="K3005" s="37">
        <v>305486.67</v>
      </c>
      <c r="L3005" s="37">
        <v>305486.67</v>
      </c>
      <c r="M3005" s="37">
        <v>305486.67</v>
      </c>
      <c r="N3005" s="37">
        <v>305486.67</v>
      </c>
      <c r="O3005" s="37">
        <v>305486.67</v>
      </c>
      <c r="P3005" s="37">
        <v>305486.67</v>
      </c>
      <c r="Q3005" s="37">
        <v>305486.67</v>
      </c>
      <c r="R3005" s="37">
        <v>305486.67</v>
      </c>
      <c r="S3005" s="37">
        <v>305486.67</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62788.28</v>
      </c>
      <c r="D3025" s="37">
        <v>62788.28</v>
      </c>
      <c r="E3025" s="37">
        <v>62788.28</v>
      </c>
      <c r="F3025" s="37">
        <v>62788.28</v>
      </c>
      <c r="G3025" s="37">
        <v>62788.28</v>
      </c>
      <c r="H3025" s="37">
        <v>62788.28</v>
      </c>
      <c r="I3025" s="37">
        <v>62788.28</v>
      </c>
      <c r="J3025" s="37">
        <v>62788.28</v>
      </c>
      <c r="K3025" s="37">
        <v>62788.28</v>
      </c>
      <c r="L3025" s="37">
        <v>62788.28</v>
      </c>
      <c r="M3025" s="37">
        <v>62788.28</v>
      </c>
      <c r="N3025" s="37">
        <v>62788.28</v>
      </c>
      <c r="O3025" s="37">
        <v>62788.28</v>
      </c>
      <c r="P3025" s="37">
        <v>62788.28</v>
      </c>
      <c r="Q3025" s="37">
        <v>62788.28</v>
      </c>
      <c r="R3025" s="37">
        <v>62788.28</v>
      </c>
      <c r="S3025" s="37">
        <v>62788.28</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869371.59999999986</v>
      </c>
      <c r="D3041" s="11">
        <f>SUM(D2963:D3040)</f>
        <v>880576.01</v>
      </c>
      <c r="E3041" s="11">
        <f>SUM(E2962:E3040)</f>
        <v>885509.42999999993</v>
      </c>
      <c r="F3041" s="11">
        <f>SUM(F2961:F3040)</f>
        <v>894427.35999999987</v>
      </c>
      <c r="G3041" s="11">
        <f>SUM(G2960:G3040)</f>
        <v>904620.3</v>
      </c>
      <c r="H3041" s="11">
        <f>SUM(H2954:H3040)</f>
        <v>917537.52</v>
      </c>
      <c r="I3041" s="11">
        <f>SUM(I2954:I3040)</f>
        <v>943601.17999999993</v>
      </c>
      <c r="J3041" s="11">
        <f t="shared" ref="J3041" si="59">SUM(J2954:J3040)</f>
        <v>978471.10999999987</v>
      </c>
      <c r="K3041" s="11">
        <f>SUM(K2954:K3040)</f>
        <v>1021109.2</v>
      </c>
      <c r="L3041" s="11">
        <f t="shared" ref="L3041" si="60">SUM(L2954:L3040)</f>
        <v>1043796.26</v>
      </c>
      <c r="M3041" s="11">
        <f>SUM(M2954:M3040)</f>
        <v>1100784.0799999998</v>
      </c>
      <c r="N3041" s="11">
        <f>SUM(N2949:N3040)</f>
        <v>1175904.68</v>
      </c>
      <c r="O3041" s="11">
        <f>SUM(O2949:O3040)</f>
        <v>1239932.79</v>
      </c>
      <c r="P3041" s="11">
        <f>SUM(P2949:P3040)</f>
        <v>1286959.26</v>
      </c>
      <c r="Q3041" s="11">
        <f>SUM(Q2949:Q3040)</f>
        <v>1378505.0399999998</v>
      </c>
      <c r="R3041" s="11">
        <f>SUM(R2948:R3040)</f>
        <v>1423255.07</v>
      </c>
      <c r="S3041" s="11">
        <f>SUM(S2948:S3040)</f>
        <v>1510549.84</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38285.54</v>
      </c>
      <c r="D3083" s="37">
        <v>38285.54</v>
      </c>
      <c r="E3083" s="37">
        <v>38285.54</v>
      </c>
      <c r="F3083" s="37">
        <v>38285.54</v>
      </c>
      <c r="G3083" s="37">
        <v>38285.54</v>
      </c>
      <c r="H3083" s="37">
        <v>38285.54</v>
      </c>
      <c r="I3083" s="37">
        <v>38285.54</v>
      </c>
      <c r="J3083" s="37">
        <v>38285.54</v>
      </c>
      <c r="K3083" s="37">
        <v>38285.54</v>
      </c>
      <c r="L3083" s="37">
        <v>38285.54</v>
      </c>
      <c r="M3083" s="37">
        <v>38285.54</v>
      </c>
      <c r="N3083" s="37">
        <v>38285.54</v>
      </c>
      <c r="O3083" s="37">
        <v>38285.54</v>
      </c>
      <c r="P3083" s="37">
        <v>38285.54</v>
      </c>
      <c r="Q3083" s="37">
        <v>38285.54</v>
      </c>
      <c r="R3083" s="37">
        <v>38285.54</v>
      </c>
      <c r="S3083" s="37">
        <v>38285.54</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51313.25</v>
      </c>
      <c r="D3100" s="37">
        <v>51313.25</v>
      </c>
      <c r="E3100" s="37">
        <v>51313.25</v>
      </c>
      <c r="F3100" s="37">
        <v>51313.25</v>
      </c>
      <c r="G3100" s="37">
        <v>51313.25</v>
      </c>
      <c r="H3100" s="37">
        <v>51313.25</v>
      </c>
      <c r="I3100" s="37">
        <v>51313.25</v>
      </c>
      <c r="J3100" s="37">
        <v>51313.25</v>
      </c>
      <c r="K3100" s="37">
        <v>51313.25</v>
      </c>
      <c r="L3100" s="37">
        <v>51313.25</v>
      </c>
      <c r="M3100" s="37">
        <v>51313.25</v>
      </c>
      <c r="N3100" s="37">
        <v>51313.25</v>
      </c>
      <c r="O3100" s="37">
        <v>51313.25</v>
      </c>
      <c r="P3100" s="37">
        <v>51313.25</v>
      </c>
      <c r="Q3100" s="37">
        <v>51313.25</v>
      </c>
      <c r="R3100" s="37">
        <v>51313.25</v>
      </c>
      <c r="S3100" s="37">
        <v>51313.25</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12761.85</v>
      </c>
      <c r="D3120" s="37">
        <v>12761.85</v>
      </c>
      <c r="E3120" s="37">
        <v>12761.85</v>
      </c>
      <c r="F3120" s="37">
        <v>12761.85</v>
      </c>
      <c r="G3120" s="37">
        <v>12761.85</v>
      </c>
      <c r="H3120" s="37">
        <v>12761.85</v>
      </c>
      <c r="I3120" s="37">
        <v>12761.85</v>
      </c>
      <c r="J3120" s="37">
        <v>12761.85</v>
      </c>
      <c r="K3120" s="37">
        <v>12761.85</v>
      </c>
      <c r="L3120" s="37">
        <v>12761.85</v>
      </c>
      <c r="M3120" s="37">
        <v>12761.85</v>
      </c>
      <c r="N3120" s="37">
        <v>12761.85</v>
      </c>
      <c r="O3120" s="37">
        <v>12761.34</v>
      </c>
      <c r="P3120" s="37">
        <v>12761.34</v>
      </c>
      <c r="Q3120" s="37">
        <v>12761.34</v>
      </c>
      <c r="R3120" s="37">
        <v>12761.34</v>
      </c>
      <c r="S3120" s="37">
        <v>12761.34</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102360.64000000001</v>
      </c>
      <c r="D3136" s="11">
        <f>SUM(D3058:D3135)</f>
        <v>102360.64000000001</v>
      </c>
      <c r="E3136" s="11">
        <f>SUM(E3057:E3135)</f>
        <v>102360.64000000001</v>
      </c>
      <c r="F3136" s="11">
        <f>SUM(F3056:F3135)</f>
        <v>102360.64000000001</v>
      </c>
      <c r="G3136" s="11">
        <f>SUM(G3055:G3135)</f>
        <v>102360.64000000001</v>
      </c>
      <c r="H3136" s="11">
        <f>SUM(H3049:H3135)</f>
        <v>102360.64000000001</v>
      </c>
      <c r="I3136" s="11">
        <f>SUM(I3049:I3135)</f>
        <v>102360.64000000001</v>
      </c>
      <c r="J3136" s="11">
        <f t="shared" ref="J3136" si="61">SUM(J3049:J3135)</f>
        <v>102360.64000000001</v>
      </c>
      <c r="K3136" s="11">
        <f>SUM(K3049:K3135)</f>
        <v>102360.64000000001</v>
      </c>
      <c r="L3136" s="11">
        <f t="shared" ref="L3136" si="62">SUM(L3049:L3135)</f>
        <v>102360.64000000001</v>
      </c>
      <c r="M3136" s="11">
        <f>SUM(M3049:M3135)</f>
        <v>102360.64000000001</v>
      </c>
      <c r="N3136" s="11">
        <f>SUM(N3044:N3135)</f>
        <v>102360.64000000001</v>
      </c>
      <c r="O3136" s="11">
        <f>SUM(O3044:O3135)</f>
        <v>102360.13</v>
      </c>
      <c r="P3136" s="11">
        <f>SUM(P3044:P3135)</f>
        <v>102360.13</v>
      </c>
      <c r="Q3136" s="11">
        <f>SUM(Q3044:Q3135)</f>
        <v>102360.13</v>
      </c>
      <c r="R3136" s="11">
        <f>SUM(R3043:R3135)</f>
        <v>102360.13</v>
      </c>
      <c r="S3136" s="11">
        <f>SUM(S3043:S3135)</f>
        <v>102360.13</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41239.769999999997</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629.02</v>
      </c>
      <c r="Q3141" s="37">
        <v>629.02</v>
      </c>
      <c r="R3141" s="37">
        <v>629.02</v>
      </c>
      <c r="S3141" s="37">
        <v>629.02</v>
      </c>
    </row>
    <row r="3142" spans="1:19">
      <c r="A3142" s="40"/>
      <c r="B3142" s="6">
        <v>2018</v>
      </c>
      <c r="C3142" s="36"/>
      <c r="D3142" s="36"/>
      <c r="E3142" s="36"/>
      <c r="F3142" s="36"/>
      <c r="G3142" s="36"/>
      <c r="H3142" s="36"/>
      <c r="I3142" s="36"/>
      <c r="J3142" s="36"/>
      <c r="K3142" s="36"/>
      <c r="L3142" s="36"/>
      <c r="M3142" s="36"/>
      <c r="N3142" s="36"/>
      <c r="O3142" s="37">
        <v>5328.64</v>
      </c>
      <c r="P3142" s="37">
        <v>5328.64</v>
      </c>
      <c r="Q3142" s="37">
        <v>5328.64</v>
      </c>
      <c r="R3142" s="37">
        <v>5328.64</v>
      </c>
      <c r="S3142" s="37">
        <v>5328.64</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17509.79</v>
      </c>
      <c r="L3146" s="37">
        <v>17509.79</v>
      </c>
      <c r="M3146" s="37">
        <v>17509.79</v>
      </c>
      <c r="N3146" s="37">
        <v>17509.79</v>
      </c>
      <c r="O3146" s="37">
        <v>17509.79</v>
      </c>
      <c r="P3146" s="37">
        <v>17509.79</v>
      </c>
      <c r="Q3146" s="37">
        <v>17509.79</v>
      </c>
      <c r="R3146" s="37">
        <v>17509.79</v>
      </c>
      <c r="S3146" s="37">
        <v>17509.79</v>
      </c>
    </row>
    <row r="3147" spans="1:19">
      <c r="B3147" s="6">
        <v>2013</v>
      </c>
      <c r="C3147" s="36"/>
      <c r="D3147" s="36"/>
      <c r="E3147" s="36"/>
      <c r="F3147" s="36"/>
      <c r="G3147" s="36"/>
      <c r="H3147" s="36"/>
      <c r="I3147" s="36"/>
      <c r="J3147" s="37">
        <v>6600</v>
      </c>
      <c r="K3147" s="37">
        <v>6600</v>
      </c>
      <c r="L3147" s="37">
        <v>6600</v>
      </c>
      <c r="M3147" s="37">
        <v>6600</v>
      </c>
      <c r="N3147" s="37">
        <v>6600</v>
      </c>
      <c r="O3147" s="37">
        <v>6600</v>
      </c>
      <c r="P3147" s="37">
        <v>6600</v>
      </c>
      <c r="Q3147" s="37">
        <v>6600</v>
      </c>
      <c r="R3147" s="37">
        <v>6600</v>
      </c>
      <c r="S3147" s="37">
        <v>6600</v>
      </c>
    </row>
    <row r="3148" spans="1:19">
      <c r="B3148" s="6">
        <v>2012</v>
      </c>
      <c r="C3148" s="36"/>
      <c r="D3148" s="36"/>
      <c r="E3148" s="36"/>
      <c r="F3148" s="36"/>
      <c r="G3148" s="36"/>
      <c r="H3148" s="36"/>
      <c r="I3148" s="37">
        <v>10066.14</v>
      </c>
      <c r="J3148" s="37">
        <v>10066.14</v>
      </c>
      <c r="K3148" s="37">
        <v>10066.14</v>
      </c>
      <c r="L3148" s="37">
        <v>10066.14</v>
      </c>
      <c r="M3148" s="37">
        <v>10066.14</v>
      </c>
      <c r="N3148" s="37">
        <v>10066.14</v>
      </c>
      <c r="O3148" s="37">
        <v>10066.14</v>
      </c>
      <c r="P3148" s="37">
        <v>10066.14</v>
      </c>
      <c r="Q3148" s="37">
        <v>10066.14</v>
      </c>
      <c r="R3148" s="37">
        <v>10066.14</v>
      </c>
      <c r="S3148" s="37">
        <v>10066.14</v>
      </c>
    </row>
    <row r="3149" spans="1:19">
      <c r="B3149" s="6">
        <v>2011</v>
      </c>
      <c r="C3149" s="36"/>
      <c r="D3149" s="36"/>
      <c r="E3149" s="36"/>
      <c r="F3149" s="36"/>
      <c r="G3149" s="36"/>
      <c r="H3149" s="37">
        <v>118104.48</v>
      </c>
      <c r="I3149" s="37">
        <v>118104.48</v>
      </c>
      <c r="J3149" s="37">
        <v>118104.48</v>
      </c>
      <c r="K3149" s="37">
        <v>118104.48</v>
      </c>
      <c r="L3149" s="37">
        <v>118104.48</v>
      </c>
      <c r="M3149" s="37">
        <v>118104.48</v>
      </c>
      <c r="N3149" s="37">
        <v>118104.48</v>
      </c>
      <c r="O3149" s="37">
        <v>118104.47999999998</v>
      </c>
      <c r="P3149" s="37">
        <v>118104.47999999998</v>
      </c>
      <c r="Q3149" s="37">
        <v>118104.47999999998</v>
      </c>
      <c r="R3149" s="37">
        <v>118104.47999999998</v>
      </c>
      <c r="S3149" s="37">
        <v>118104.48</v>
      </c>
    </row>
    <row r="3150" spans="1:19">
      <c r="B3150" s="6">
        <v>2010</v>
      </c>
      <c r="C3150" s="36"/>
      <c r="D3150" s="36"/>
      <c r="E3150" s="36"/>
      <c r="F3150" s="36"/>
      <c r="G3150" s="37">
        <v>26417.279999999999</v>
      </c>
      <c r="H3150" s="37">
        <v>26417.279999999999</v>
      </c>
      <c r="I3150" s="37">
        <v>26417.279999999999</v>
      </c>
      <c r="J3150" s="37">
        <v>26417.279999999999</v>
      </c>
      <c r="K3150" s="37">
        <v>26417.279999999999</v>
      </c>
      <c r="L3150" s="37">
        <v>26417.279999999999</v>
      </c>
      <c r="M3150" s="37">
        <v>26417.279999999999</v>
      </c>
      <c r="N3150" s="37">
        <v>26417.279999999999</v>
      </c>
      <c r="O3150" s="37">
        <v>26417.279999999999</v>
      </c>
      <c r="P3150" s="37">
        <v>26417.279999999999</v>
      </c>
      <c r="Q3150" s="37">
        <v>26417.279999999999</v>
      </c>
      <c r="R3150" s="37">
        <v>26417.279999999999</v>
      </c>
      <c r="S3150" s="37">
        <v>26417.279999999999</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4977</v>
      </c>
      <c r="D3156" s="37">
        <v>4977</v>
      </c>
      <c r="E3156" s="37">
        <v>4977</v>
      </c>
      <c r="F3156" s="37">
        <v>4977</v>
      </c>
      <c r="G3156" s="37">
        <v>4977</v>
      </c>
      <c r="H3156" s="37">
        <v>4977</v>
      </c>
      <c r="I3156" s="37">
        <v>4977</v>
      </c>
      <c r="J3156" s="37">
        <v>4977</v>
      </c>
      <c r="K3156" s="37">
        <v>4977</v>
      </c>
      <c r="L3156" s="37">
        <v>4977</v>
      </c>
      <c r="M3156" s="37">
        <v>4977</v>
      </c>
      <c r="N3156" s="37">
        <v>4977</v>
      </c>
      <c r="O3156" s="37">
        <v>4977</v>
      </c>
      <c r="P3156" s="37">
        <v>4977</v>
      </c>
      <c r="Q3156" s="37">
        <v>4977</v>
      </c>
      <c r="R3156" s="37">
        <v>4977</v>
      </c>
      <c r="S3156" s="37">
        <v>4977</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4000</v>
      </c>
      <c r="D3158" s="37">
        <v>4000</v>
      </c>
      <c r="E3158" s="37">
        <v>4000</v>
      </c>
      <c r="F3158" s="37">
        <v>4000</v>
      </c>
      <c r="G3158" s="37">
        <v>4000</v>
      </c>
      <c r="H3158" s="37">
        <v>4000</v>
      </c>
      <c r="I3158" s="37">
        <v>4000</v>
      </c>
      <c r="J3158" s="37">
        <v>4000</v>
      </c>
      <c r="K3158" s="37">
        <v>4000</v>
      </c>
      <c r="L3158" s="37">
        <v>4000</v>
      </c>
      <c r="M3158" s="37">
        <v>4000</v>
      </c>
      <c r="N3158" s="37">
        <v>4000</v>
      </c>
      <c r="O3158" s="37">
        <v>4000</v>
      </c>
      <c r="P3158" s="37">
        <v>4000</v>
      </c>
      <c r="Q3158" s="37">
        <v>4000</v>
      </c>
      <c r="R3158" s="37">
        <v>4000</v>
      </c>
      <c r="S3158" s="37">
        <v>4000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15512.59</v>
      </c>
      <c r="D3166" s="37">
        <v>15512.59</v>
      </c>
      <c r="E3166" s="37">
        <v>15512.59</v>
      </c>
      <c r="F3166" s="37">
        <v>15512.59</v>
      </c>
      <c r="G3166" s="37">
        <v>15512.59</v>
      </c>
      <c r="H3166" s="37">
        <v>15512.59</v>
      </c>
      <c r="I3166" s="37">
        <v>15512.59</v>
      </c>
      <c r="J3166" s="37">
        <v>15512.59</v>
      </c>
      <c r="K3166" s="37">
        <v>15512.59</v>
      </c>
      <c r="L3166" s="37">
        <v>15512.59</v>
      </c>
      <c r="M3166" s="37">
        <v>15512.59</v>
      </c>
      <c r="N3166" s="37">
        <v>15512.59</v>
      </c>
      <c r="O3166" s="37">
        <v>15512.59</v>
      </c>
      <c r="P3166" s="37">
        <v>15512.59</v>
      </c>
      <c r="Q3166" s="37">
        <v>15512.59</v>
      </c>
      <c r="R3166" s="37">
        <v>15512.59</v>
      </c>
      <c r="S3166" s="37">
        <v>15512.59</v>
      </c>
    </row>
    <row r="3167" spans="2:19">
      <c r="B3167" s="6">
        <v>1993</v>
      </c>
      <c r="C3167" s="37">
        <v>10880.3</v>
      </c>
      <c r="D3167" s="37">
        <v>10880.3</v>
      </c>
      <c r="E3167" s="37">
        <v>10880.3</v>
      </c>
      <c r="F3167" s="37">
        <v>10880.3</v>
      </c>
      <c r="G3167" s="37">
        <v>10880.3</v>
      </c>
      <c r="H3167" s="37">
        <v>10880.3</v>
      </c>
      <c r="I3167" s="37">
        <v>10880.3</v>
      </c>
      <c r="J3167" s="37">
        <v>10880.3</v>
      </c>
      <c r="K3167" s="37">
        <v>10880.3</v>
      </c>
      <c r="L3167" s="37">
        <v>10880.3</v>
      </c>
      <c r="M3167" s="37">
        <v>10880.3</v>
      </c>
      <c r="N3167" s="37">
        <v>10880.3</v>
      </c>
      <c r="O3167" s="37">
        <v>10880.3</v>
      </c>
      <c r="P3167" s="37">
        <v>10880.3</v>
      </c>
      <c r="Q3167" s="37">
        <v>10880.3</v>
      </c>
      <c r="R3167" s="37">
        <v>10880.3</v>
      </c>
      <c r="S3167" s="37">
        <v>10880.3</v>
      </c>
    </row>
    <row r="3168" spans="2:19">
      <c r="B3168" s="6">
        <v>1992</v>
      </c>
      <c r="C3168" s="37">
        <v>5440.15</v>
      </c>
      <c r="D3168" s="37">
        <v>5440.15</v>
      </c>
      <c r="E3168" s="37">
        <v>5440.15</v>
      </c>
      <c r="F3168" s="37">
        <v>5440.15</v>
      </c>
      <c r="G3168" s="37">
        <v>5440.15</v>
      </c>
      <c r="H3168" s="37">
        <v>5440.15</v>
      </c>
      <c r="I3168" s="37">
        <v>5440.15</v>
      </c>
      <c r="J3168" s="37">
        <v>5440.15</v>
      </c>
      <c r="K3168" s="37">
        <v>5440.15</v>
      </c>
      <c r="L3168" s="37">
        <v>5440.15</v>
      </c>
      <c r="M3168" s="37">
        <v>5440.15</v>
      </c>
      <c r="N3168" s="37">
        <v>5440.15</v>
      </c>
      <c r="O3168" s="37">
        <v>5440.15</v>
      </c>
      <c r="P3168" s="37">
        <v>5440.15</v>
      </c>
      <c r="Q3168" s="37">
        <v>5440.15</v>
      </c>
      <c r="R3168" s="37">
        <v>5440.15</v>
      </c>
      <c r="S3168" s="37">
        <v>5440.15</v>
      </c>
    </row>
    <row r="3169" spans="2:19">
      <c r="B3169" s="6">
        <v>1991</v>
      </c>
      <c r="C3169" s="37">
        <v>12700.49</v>
      </c>
      <c r="D3169" s="37">
        <v>12700.49</v>
      </c>
      <c r="E3169" s="37">
        <v>12700.49</v>
      </c>
      <c r="F3169" s="37">
        <v>12700.49</v>
      </c>
      <c r="G3169" s="37">
        <v>12700.49</v>
      </c>
      <c r="H3169" s="37">
        <v>12700.49</v>
      </c>
      <c r="I3169" s="37">
        <v>12700.49</v>
      </c>
      <c r="J3169" s="37">
        <v>12700.49</v>
      </c>
      <c r="K3169" s="37">
        <v>12700.49</v>
      </c>
      <c r="L3169" s="37">
        <v>12700.49</v>
      </c>
      <c r="M3169" s="37">
        <v>12700.49</v>
      </c>
      <c r="N3169" s="37">
        <v>12700.49</v>
      </c>
      <c r="O3169" s="37">
        <v>12700.49</v>
      </c>
      <c r="P3169" s="37">
        <v>12700.49</v>
      </c>
      <c r="Q3169" s="37">
        <v>12700.49</v>
      </c>
      <c r="R3169" s="37">
        <v>12700.49</v>
      </c>
      <c r="S3169" s="37">
        <v>12700.49</v>
      </c>
    </row>
    <row r="3170" spans="2:19">
      <c r="B3170" s="6">
        <v>1990</v>
      </c>
      <c r="C3170" s="37">
        <v>4352.12</v>
      </c>
      <c r="D3170" s="37">
        <v>4352.12</v>
      </c>
      <c r="E3170" s="37">
        <v>4352.12</v>
      </c>
      <c r="F3170" s="37">
        <v>4352.12</v>
      </c>
      <c r="G3170" s="37">
        <v>4352.12</v>
      </c>
      <c r="H3170" s="37">
        <v>4352.12</v>
      </c>
      <c r="I3170" s="37">
        <v>4352.12</v>
      </c>
      <c r="J3170" s="37">
        <v>4352.12</v>
      </c>
      <c r="K3170" s="37">
        <v>4352.12</v>
      </c>
      <c r="L3170" s="37">
        <v>4352.12</v>
      </c>
      <c r="M3170" s="37">
        <v>4352.12</v>
      </c>
      <c r="N3170" s="37">
        <v>4352.12</v>
      </c>
      <c r="O3170" s="37">
        <v>4352.12</v>
      </c>
      <c r="P3170" s="37">
        <v>4352.12</v>
      </c>
      <c r="Q3170" s="37">
        <v>4352.12</v>
      </c>
      <c r="R3170" s="37">
        <v>4352.12</v>
      </c>
      <c r="S3170" s="37">
        <v>4352.12</v>
      </c>
    </row>
    <row r="3171" spans="2:19">
      <c r="B3171" s="6">
        <v>1989</v>
      </c>
      <c r="C3171" s="37">
        <v>9370.9599999999991</v>
      </c>
      <c r="D3171" s="37">
        <v>9370.9599999999991</v>
      </c>
      <c r="E3171" s="37">
        <v>9370.9599999999991</v>
      </c>
      <c r="F3171" s="37">
        <v>9370.9599999999991</v>
      </c>
      <c r="G3171" s="37">
        <v>9370.9599999999991</v>
      </c>
      <c r="H3171" s="37">
        <v>9370.9599999999991</v>
      </c>
      <c r="I3171" s="37">
        <v>9370.9599999999991</v>
      </c>
      <c r="J3171" s="37">
        <v>9370.9599999999991</v>
      </c>
      <c r="K3171" s="37">
        <v>9370.9599999999991</v>
      </c>
      <c r="L3171" s="37">
        <v>9370.9599999999991</v>
      </c>
      <c r="M3171" s="37">
        <v>9370.9599999999991</v>
      </c>
      <c r="N3171" s="37">
        <v>9370.9599999999991</v>
      </c>
      <c r="O3171" s="37">
        <v>9370.9599999999991</v>
      </c>
      <c r="P3171" s="37">
        <v>9370.9599999999991</v>
      </c>
      <c r="Q3171" s="37">
        <v>9370.9599999999991</v>
      </c>
      <c r="R3171" s="37">
        <v>9370.9599999999991</v>
      </c>
      <c r="S3171" s="37">
        <v>9370.9599999999991</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13056.36</v>
      </c>
      <c r="D3173" s="37">
        <v>13056.36</v>
      </c>
      <c r="E3173" s="37">
        <v>13056.36</v>
      </c>
      <c r="F3173" s="37">
        <v>13056.36</v>
      </c>
      <c r="G3173" s="37">
        <v>13056.36</v>
      </c>
      <c r="H3173" s="37">
        <v>13056.36</v>
      </c>
      <c r="I3173" s="37">
        <v>13056.36</v>
      </c>
      <c r="J3173" s="37">
        <v>13056.36</v>
      </c>
      <c r="K3173" s="37">
        <v>8704.24</v>
      </c>
      <c r="L3173" s="37">
        <v>8704.24</v>
      </c>
      <c r="M3173" s="37">
        <v>8704.24</v>
      </c>
      <c r="N3173" s="37">
        <v>8704.24</v>
      </c>
      <c r="O3173" s="37">
        <v>8704.2400000000016</v>
      </c>
      <c r="P3173" s="37">
        <v>8704.2400000000016</v>
      </c>
      <c r="Q3173" s="37">
        <v>8704.2400000000016</v>
      </c>
      <c r="R3173" s="37">
        <v>8704.2400000000016</v>
      </c>
      <c r="S3173" s="37">
        <v>8704.24</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3922.63</v>
      </c>
      <c r="D3175" s="37">
        <v>3922.63</v>
      </c>
      <c r="E3175" s="37">
        <v>3922.63</v>
      </c>
      <c r="F3175" s="37">
        <v>3922.63</v>
      </c>
      <c r="G3175" s="37">
        <v>3922.63</v>
      </c>
      <c r="H3175" s="37">
        <v>3922.63</v>
      </c>
      <c r="I3175" s="37">
        <v>3922.63</v>
      </c>
      <c r="J3175" s="37">
        <v>3922.63</v>
      </c>
      <c r="K3175" s="37">
        <v>3922.63</v>
      </c>
      <c r="L3175" s="37">
        <v>3922.63</v>
      </c>
      <c r="M3175" s="37">
        <v>3922.63</v>
      </c>
      <c r="N3175" s="37">
        <v>3922.63</v>
      </c>
      <c r="O3175" s="37">
        <v>3922.63</v>
      </c>
      <c r="P3175" s="37">
        <v>3922.63</v>
      </c>
      <c r="Q3175" s="37">
        <v>3922.63</v>
      </c>
      <c r="R3175" s="37">
        <v>3922.63</v>
      </c>
      <c r="S3175" s="37">
        <v>3922.63</v>
      </c>
    </row>
    <row r="3176" spans="2:19">
      <c r="B3176" s="6">
        <v>1984</v>
      </c>
      <c r="C3176" s="37">
        <v>5759.19</v>
      </c>
      <c r="D3176" s="37">
        <v>5759.19</v>
      </c>
      <c r="E3176" s="37">
        <v>5759.19</v>
      </c>
      <c r="F3176" s="37">
        <v>5759.19</v>
      </c>
      <c r="G3176" s="37">
        <v>3039.12</v>
      </c>
      <c r="H3176" s="37">
        <v>3039.12</v>
      </c>
      <c r="I3176" s="37">
        <v>3039.12</v>
      </c>
      <c r="J3176" s="37">
        <v>3039.12</v>
      </c>
      <c r="K3176" s="37">
        <v>3039.12</v>
      </c>
      <c r="L3176" s="37">
        <v>3039.12</v>
      </c>
      <c r="M3176" s="37">
        <v>3039.12</v>
      </c>
      <c r="N3176" s="37">
        <v>3039.12</v>
      </c>
      <c r="O3176" s="37">
        <v>3039.12</v>
      </c>
      <c r="P3176" s="37">
        <v>3039.12</v>
      </c>
      <c r="Q3176" s="37">
        <v>3039.12</v>
      </c>
      <c r="R3176" s="37">
        <v>3039.12</v>
      </c>
      <c r="S3176" s="37">
        <v>3039.12</v>
      </c>
    </row>
    <row r="3177" spans="2:19">
      <c r="B3177" s="6">
        <v>1983</v>
      </c>
      <c r="C3177" s="37">
        <v>2226.6799999999998</v>
      </c>
      <c r="D3177" s="37">
        <v>2226.6799999999998</v>
      </c>
      <c r="E3177" s="37">
        <v>2226.6799999999998</v>
      </c>
      <c r="F3177" s="37">
        <v>2226.6799999999998</v>
      </c>
      <c r="G3177" s="37">
        <v>2226.6799999999998</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8528.35</v>
      </c>
      <c r="D3178" s="37">
        <v>8528.35</v>
      </c>
      <c r="E3178" s="37">
        <v>8528.35</v>
      </c>
      <c r="F3178" s="37">
        <v>8528.35</v>
      </c>
      <c r="G3178" s="37">
        <v>8528.35</v>
      </c>
      <c r="H3178" s="37">
        <v>2720.07</v>
      </c>
      <c r="I3178" s="37">
        <v>2720.07</v>
      </c>
      <c r="J3178" s="37">
        <v>2720.07</v>
      </c>
      <c r="K3178" s="37">
        <v>2720.07</v>
      </c>
      <c r="L3178" s="37">
        <v>2720.07</v>
      </c>
      <c r="M3178" s="37">
        <v>2720.07</v>
      </c>
      <c r="N3178" s="37">
        <v>2720.07</v>
      </c>
      <c r="O3178" s="37">
        <v>2720.07</v>
      </c>
      <c r="P3178" s="37">
        <v>2720.07</v>
      </c>
      <c r="Q3178" s="37">
        <v>2720.07</v>
      </c>
      <c r="R3178" s="37">
        <v>2720.07</v>
      </c>
      <c r="S3178" s="37">
        <v>2720.07</v>
      </c>
    </row>
    <row r="3179" spans="2:19">
      <c r="B3179" s="6">
        <v>1981</v>
      </c>
      <c r="C3179" s="37">
        <v>16698.79</v>
      </c>
      <c r="D3179" s="37">
        <v>16698.79</v>
      </c>
      <c r="E3179" s="37">
        <v>16698.79</v>
      </c>
      <c r="F3179" s="37">
        <v>16698.79</v>
      </c>
      <c r="G3179" s="37">
        <v>16698.79</v>
      </c>
      <c r="H3179" s="37">
        <v>3630.17</v>
      </c>
      <c r="I3179" s="37">
        <v>3630.17</v>
      </c>
      <c r="J3179" s="37">
        <v>3630.17</v>
      </c>
      <c r="K3179" s="37">
        <v>3630.17</v>
      </c>
      <c r="L3179" s="37">
        <v>3630.17</v>
      </c>
      <c r="M3179" s="37">
        <v>3630.17</v>
      </c>
      <c r="N3179" s="37">
        <v>3630.17</v>
      </c>
      <c r="O3179" s="37">
        <v>3630.17</v>
      </c>
      <c r="P3179" s="37">
        <v>3630.17</v>
      </c>
      <c r="Q3179" s="37">
        <v>3630.17</v>
      </c>
      <c r="R3179" s="37">
        <v>3630.17</v>
      </c>
      <c r="S3179" s="37">
        <v>3630.17</v>
      </c>
    </row>
    <row r="3180" spans="2:19">
      <c r="B3180" s="6">
        <v>1980</v>
      </c>
      <c r="C3180" s="37">
        <v>5808.28</v>
      </c>
      <c r="D3180" s="37">
        <v>5808.28</v>
      </c>
      <c r="E3180" s="37">
        <v>5808.28</v>
      </c>
      <c r="F3180" s="37">
        <v>5808.28</v>
      </c>
      <c r="G3180" s="37">
        <v>5808.28</v>
      </c>
      <c r="H3180" s="37">
        <v>5808.28</v>
      </c>
      <c r="I3180" s="37">
        <v>5808.28</v>
      </c>
      <c r="J3180" s="37">
        <v>5808.28</v>
      </c>
      <c r="K3180" s="37">
        <v>5808.28</v>
      </c>
      <c r="L3180" s="37">
        <v>5808.28</v>
      </c>
      <c r="M3180" s="37">
        <v>5808.28</v>
      </c>
      <c r="N3180" s="37">
        <v>5808.28</v>
      </c>
      <c r="O3180" s="37">
        <v>5808.28</v>
      </c>
      <c r="P3180" s="37">
        <v>5808.28</v>
      </c>
      <c r="Q3180" s="37">
        <v>5808.28</v>
      </c>
      <c r="R3180" s="37">
        <v>5808.28</v>
      </c>
      <c r="S3180" s="37">
        <v>5808.28</v>
      </c>
    </row>
    <row r="3181" spans="2:19">
      <c r="B3181" s="6">
        <v>1979</v>
      </c>
      <c r="C3181" s="37">
        <v>3630.17</v>
      </c>
      <c r="D3181" s="37">
        <v>3630.17</v>
      </c>
      <c r="E3181" s="37">
        <v>3630.17</v>
      </c>
      <c r="F3181" s="37">
        <v>3630.17</v>
      </c>
      <c r="G3181" s="37">
        <v>3630.17</v>
      </c>
      <c r="H3181" s="37">
        <v>3630.17</v>
      </c>
      <c r="I3181" s="37">
        <v>3630.17</v>
      </c>
      <c r="J3181" s="37">
        <v>3630.17</v>
      </c>
      <c r="K3181" s="37">
        <v>3630.17</v>
      </c>
      <c r="L3181" s="37">
        <v>3630.17</v>
      </c>
      <c r="M3181" s="37">
        <v>3630.17</v>
      </c>
      <c r="N3181" s="37">
        <v>3630.17</v>
      </c>
      <c r="O3181" s="37">
        <v>3630.17</v>
      </c>
      <c r="P3181" s="37">
        <v>3630.17</v>
      </c>
      <c r="Q3181" s="37">
        <v>3630.17</v>
      </c>
      <c r="R3181" s="37">
        <v>3630.17</v>
      </c>
      <c r="S3181" s="37">
        <v>3630.17</v>
      </c>
    </row>
    <row r="3182" spans="2:19">
      <c r="B3182" s="6">
        <v>1978</v>
      </c>
      <c r="C3182" s="37">
        <v>11616.56</v>
      </c>
      <c r="D3182" s="37">
        <v>11616.56</v>
      </c>
      <c r="E3182" s="37">
        <v>11616.56</v>
      </c>
      <c r="F3182" s="37">
        <v>11616.56</v>
      </c>
      <c r="G3182" s="37">
        <v>11616.56</v>
      </c>
      <c r="H3182" s="37">
        <v>5808.28</v>
      </c>
      <c r="I3182" s="37">
        <v>5808.28</v>
      </c>
      <c r="J3182" s="37">
        <v>5808.28</v>
      </c>
      <c r="K3182" s="37">
        <v>5808.28</v>
      </c>
      <c r="L3182" s="37">
        <v>5808.28</v>
      </c>
      <c r="M3182" s="37">
        <v>5808.28</v>
      </c>
      <c r="N3182" s="37">
        <v>5808.28</v>
      </c>
      <c r="O3182" s="37">
        <v>5808.28</v>
      </c>
      <c r="P3182" s="37">
        <v>5808.28</v>
      </c>
      <c r="Q3182" s="37">
        <v>5808.28</v>
      </c>
      <c r="R3182" s="37">
        <v>5808.28</v>
      </c>
      <c r="S3182" s="37">
        <v>5808.28</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1899.45</v>
      </c>
      <c r="D3184" s="37">
        <v>1899.45</v>
      </c>
      <c r="E3184" s="37">
        <v>1899.45</v>
      </c>
      <c r="F3184" s="37">
        <v>1899.45</v>
      </c>
      <c r="G3184" s="37">
        <v>1899.45</v>
      </c>
      <c r="H3184" s="37">
        <v>1899.45</v>
      </c>
      <c r="I3184" s="37">
        <v>1899.45</v>
      </c>
      <c r="J3184" s="37">
        <v>1899.45</v>
      </c>
      <c r="K3184" s="37">
        <v>1899.45</v>
      </c>
      <c r="L3184" s="37">
        <v>1899.45</v>
      </c>
      <c r="M3184" s="37">
        <v>1899.45</v>
      </c>
      <c r="N3184" s="37">
        <v>1899.45</v>
      </c>
      <c r="O3184" s="37">
        <v>1899.45</v>
      </c>
      <c r="P3184" s="37">
        <v>1899.45</v>
      </c>
      <c r="Q3184" s="37">
        <v>1899.45</v>
      </c>
      <c r="R3184" s="37">
        <v>1899.45</v>
      </c>
      <c r="S3184" s="37">
        <v>1899.45</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15968.68</v>
      </c>
      <c r="D3186" s="37">
        <v>15968.68</v>
      </c>
      <c r="E3186" s="37">
        <v>15968.68</v>
      </c>
      <c r="F3186" s="37">
        <v>15968.68</v>
      </c>
      <c r="G3186" s="37">
        <v>15968.68</v>
      </c>
      <c r="H3186" s="37">
        <v>10160.4</v>
      </c>
      <c r="I3186" s="37">
        <v>10160.4</v>
      </c>
      <c r="J3186" s="37">
        <v>10160.4</v>
      </c>
      <c r="K3186" s="37">
        <v>10160.4</v>
      </c>
      <c r="L3186" s="37">
        <v>10160.4</v>
      </c>
      <c r="M3186" s="37">
        <v>10160.4</v>
      </c>
      <c r="N3186" s="37">
        <v>10160.4</v>
      </c>
      <c r="O3186" s="37">
        <v>10160.4</v>
      </c>
      <c r="P3186" s="37">
        <v>10160.4</v>
      </c>
      <c r="Q3186" s="37">
        <v>10160.4</v>
      </c>
      <c r="R3186" s="37">
        <v>10160.4</v>
      </c>
      <c r="S3186" s="37">
        <v>10160.4</v>
      </c>
    </row>
    <row r="3187" spans="2:19">
      <c r="B3187" s="6">
        <v>1973</v>
      </c>
      <c r="C3187" s="37">
        <v>2226.6799999999998</v>
      </c>
      <c r="D3187" s="37">
        <v>2226.6799999999998</v>
      </c>
      <c r="E3187" s="37">
        <v>2226.6799999999998</v>
      </c>
      <c r="F3187" s="37">
        <v>2226.6799999999998</v>
      </c>
      <c r="G3187" s="37">
        <v>2226.6799999999998</v>
      </c>
      <c r="H3187" s="37">
        <v>2226.6799999999998</v>
      </c>
      <c r="I3187" s="37">
        <v>2226.6799999999998</v>
      </c>
      <c r="J3187" s="37">
        <v>2226.6799999999998</v>
      </c>
      <c r="K3187" s="37">
        <v>2226.6799999999998</v>
      </c>
      <c r="L3187" s="37">
        <v>2226.6799999999998</v>
      </c>
      <c r="M3187" s="37">
        <v>2226.6799999999998</v>
      </c>
      <c r="N3187" s="37">
        <v>2226.6799999999998</v>
      </c>
      <c r="O3187" s="37">
        <v>2226.6799999999998</v>
      </c>
      <c r="P3187" s="37">
        <v>2226.6799999999998</v>
      </c>
      <c r="Q3187" s="37">
        <v>2226.6799999999998</v>
      </c>
      <c r="R3187" s="37">
        <v>2226.6799999999998</v>
      </c>
      <c r="S3187" s="37">
        <v>2226.6799999999998</v>
      </c>
    </row>
    <row r="3188" spans="2:19">
      <c r="B3188" s="6">
        <v>1972</v>
      </c>
      <c r="C3188" s="37">
        <v>8805.48</v>
      </c>
      <c r="D3188" s="37">
        <v>8805.48</v>
      </c>
      <c r="E3188" s="37">
        <v>8805.48</v>
      </c>
      <c r="F3188" s="37">
        <v>8805.48</v>
      </c>
      <c r="G3188" s="37">
        <v>8805.48</v>
      </c>
      <c r="H3188" s="37">
        <v>4453.3599999999997</v>
      </c>
      <c r="I3188" s="37">
        <v>4453.3599999999997</v>
      </c>
      <c r="J3188" s="37">
        <v>4453.3599999999997</v>
      </c>
      <c r="K3188" s="37">
        <v>4453.3599999999997</v>
      </c>
      <c r="L3188" s="37">
        <v>4453.3599999999997</v>
      </c>
      <c r="M3188" s="37">
        <v>4453.3599999999997</v>
      </c>
      <c r="N3188" s="37">
        <v>4453.3599999999997</v>
      </c>
      <c r="O3188" s="37">
        <v>4453.3599999999997</v>
      </c>
      <c r="P3188" s="37">
        <v>4453.3599999999997</v>
      </c>
      <c r="Q3188" s="37">
        <v>4453.3599999999997</v>
      </c>
      <c r="R3188" s="37">
        <v>2226.6799999999998</v>
      </c>
      <c r="S3188" s="37">
        <v>2226.6799999999998</v>
      </c>
    </row>
    <row r="3189" spans="2:19">
      <c r="B3189" s="6">
        <v>1971</v>
      </c>
      <c r="C3189" s="37">
        <v>4352.12</v>
      </c>
      <c r="D3189" s="37">
        <v>4352.12</v>
      </c>
      <c r="E3189" s="37">
        <v>4352.12</v>
      </c>
      <c r="F3189" s="37">
        <v>4352.12</v>
      </c>
      <c r="G3189" s="37">
        <v>4352.12</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3562.68</v>
      </c>
      <c r="D3190" s="37">
        <v>3562.68</v>
      </c>
      <c r="E3190" s="37">
        <v>3562.68</v>
      </c>
      <c r="F3190" s="37">
        <v>3562.68</v>
      </c>
      <c r="G3190" s="37">
        <v>3562.68</v>
      </c>
      <c r="H3190" s="37">
        <v>3562.68</v>
      </c>
      <c r="I3190" s="37">
        <v>3562.68</v>
      </c>
      <c r="J3190" s="37">
        <v>3562.68</v>
      </c>
      <c r="K3190" s="37">
        <v>3562.68</v>
      </c>
      <c r="L3190" s="37">
        <v>3562.68</v>
      </c>
      <c r="M3190" s="37">
        <v>3562.68</v>
      </c>
      <c r="N3190" s="37">
        <v>3562.68</v>
      </c>
      <c r="O3190" s="37">
        <v>3562.68</v>
      </c>
      <c r="P3190" s="37">
        <v>3562.68</v>
      </c>
      <c r="Q3190" s="37">
        <v>3562.68</v>
      </c>
      <c r="R3190" s="37">
        <v>3562.68</v>
      </c>
      <c r="S3190" s="37">
        <v>3562.68</v>
      </c>
    </row>
    <row r="3191" spans="2:19">
      <c r="B3191" s="6">
        <v>1969</v>
      </c>
      <c r="C3191" s="37">
        <v>7914.8</v>
      </c>
      <c r="D3191" s="37">
        <v>7914.8</v>
      </c>
      <c r="E3191" s="37">
        <v>7914.8</v>
      </c>
      <c r="F3191" s="37">
        <v>7914.8</v>
      </c>
      <c r="G3191" s="37">
        <v>7914.8</v>
      </c>
      <c r="H3191" s="37">
        <v>7914.8</v>
      </c>
      <c r="I3191" s="37">
        <v>7914.8</v>
      </c>
      <c r="J3191" s="37">
        <v>7914.8</v>
      </c>
      <c r="K3191" s="37">
        <v>7914.8</v>
      </c>
      <c r="L3191" s="37">
        <v>7914.8</v>
      </c>
      <c r="M3191" s="37">
        <v>7914.8</v>
      </c>
      <c r="N3191" s="37">
        <v>7914.8</v>
      </c>
      <c r="O3191" s="37">
        <v>7439.7699999999995</v>
      </c>
      <c r="P3191" s="37">
        <v>7439.7699999999995</v>
      </c>
      <c r="Q3191" s="37">
        <v>7439.7699999999995</v>
      </c>
      <c r="R3191" s="37">
        <v>7439.7699999999995</v>
      </c>
      <c r="S3191" s="37">
        <v>7439.77</v>
      </c>
    </row>
    <row r="3192" spans="2:19">
      <c r="B3192" s="6">
        <v>1968</v>
      </c>
      <c r="C3192" s="37">
        <v>7916.33</v>
      </c>
      <c r="D3192" s="37">
        <v>7916.33</v>
      </c>
      <c r="E3192" s="37">
        <v>7916.33</v>
      </c>
      <c r="F3192" s="37">
        <v>7916.33</v>
      </c>
      <c r="G3192" s="37">
        <v>7916.33</v>
      </c>
      <c r="H3192" s="37">
        <v>7916.33</v>
      </c>
      <c r="I3192" s="37">
        <v>7916.33</v>
      </c>
      <c r="J3192" s="37">
        <v>7916.33</v>
      </c>
      <c r="K3192" s="37">
        <v>7916.33</v>
      </c>
      <c r="L3192" s="37">
        <v>7916.33</v>
      </c>
      <c r="M3192" s="37">
        <v>7916.33</v>
      </c>
      <c r="N3192" s="37">
        <v>7916.33</v>
      </c>
      <c r="O3192" s="37">
        <v>7916.33</v>
      </c>
      <c r="P3192" s="37">
        <v>7916.33</v>
      </c>
      <c r="Q3192" s="37">
        <v>7916.33</v>
      </c>
      <c r="R3192" s="37">
        <v>7916.33</v>
      </c>
      <c r="S3192" s="37">
        <v>7916.33</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6282.75</v>
      </c>
      <c r="D3194" s="37">
        <v>6282.75</v>
      </c>
      <c r="E3194" s="37">
        <v>6282.75</v>
      </c>
      <c r="F3194" s="37">
        <v>6282.75</v>
      </c>
      <c r="G3194" s="37">
        <v>6282.75</v>
      </c>
      <c r="H3194" s="37">
        <v>6282.75</v>
      </c>
      <c r="I3194" s="37">
        <v>2720.07</v>
      </c>
      <c r="J3194" s="37">
        <v>2720.07</v>
      </c>
      <c r="K3194" s="37">
        <v>2720.07</v>
      </c>
      <c r="L3194" s="37">
        <v>2720.07</v>
      </c>
      <c r="M3194" s="37">
        <v>2720.07</v>
      </c>
      <c r="N3194" s="37">
        <v>2720.07</v>
      </c>
      <c r="O3194" s="37">
        <v>2720.07</v>
      </c>
      <c r="P3194" s="37">
        <v>2720.07</v>
      </c>
      <c r="Q3194" s="37">
        <v>2720.07</v>
      </c>
      <c r="R3194" s="37">
        <v>2720.07</v>
      </c>
      <c r="S3194" s="37">
        <v>2720.07</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3562.68</v>
      </c>
      <c r="D3197" s="37">
        <v>3562.68</v>
      </c>
      <c r="E3197" s="37">
        <v>3562.68</v>
      </c>
      <c r="F3197" s="37">
        <v>3562.68</v>
      </c>
      <c r="G3197" s="37">
        <v>3562.68</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3922.63</v>
      </c>
      <c r="D3201" s="37">
        <v>3922.63</v>
      </c>
      <c r="E3201" s="37">
        <v>3922.63</v>
      </c>
      <c r="F3201" s="37">
        <v>3922.63</v>
      </c>
      <c r="G3201" s="37">
        <v>3922.63</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204894.9</v>
      </c>
      <c r="D3231" s="11">
        <f>SUM(D3153:D3230)</f>
        <v>204894.9</v>
      </c>
      <c r="E3231" s="11">
        <f>SUM(E3152:E3230)</f>
        <v>204894.9</v>
      </c>
      <c r="F3231" s="11">
        <f>SUM(F3151:F3230)</f>
        <v>204894.9</v>
      </c>
      <c r="G3231" s="11">
        <f>SUM(G3150:G3230)</f>
        <v>228592.10999999996</v>
      </c>
      <c r="H3231" s="11">
        <f>SUM(H3144:H3230)</f>
        <v>297786.90000000002</v>
      </c>
      <c r="I3231" s="11">
        <f>SUM(I3144:I3230)</f>
        <v>304290.36</v>
      </c>
      <c r="J3231" s="11">
        <f t="shared" ref="J3231" si="63">SUM(J3144:J3230)</f>
        <v>310890.36</v>
      </c>
      <c r="K3231" s="11">
        <f>SUM(K3144:K3230)</f>
        <v>324048.02999999997</v>
      </c>
      <c r="L3231" s="11">
        <f t="shared" ref="L3231" si="64">SUM(L3144:L3230)</f>
        <v>324048.02999999997</v>
      </c>
      <c r="M3231" s="11">
        <f>SUM(M3144:M3230)</f>
        <v>324048.02999999997</v>
      </c>
      <c r="N3231" s="11">
        <f>SUM(N3139:N3230)</f>
        <v>324048.02999999997</v>
      </c>
      <c r="O3231" s="11">
        <f>SUM(O3139:O3230)</f>
        <v>328901.64</v>
      </c>
      <c r="P3231" s="11">
        <f>SUM(P3139:P3230)</f>
        <v>329530.65999999997</v>
      </c>
      <c r="Q3231" s="11">
        <f>SUM(Q3139:Q3230)</f>
        <v>329530.65999999997</v>
      </c>
      <c r="R3231" s="11">
        <f>SUM(R3138:R3230)</f>
        <v>327303.98</v>
      </c>
      <c r="S3231" s="11">
        <f>SUM(S3138:S3230)</f>
        <v>368543.75000000006</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52468.11</v>
      </c>
    </row>
    <row r="3234" spans="1:19">
      <c r="A3234" s="38"/>
      <c r="B3234" s="6">
        <v>2021</v>
      </c>
      <c r="C3234" s="36"/>
      <c r="D3234" s="36"/>
      <c r="E3234" s="36"/>
      <c r="F3234" s="36"/>
      <c r="G3234" s="36"/>
      <c r="H3234" s="36"/>
      <c r="I3234" s="36"/>
      <c r="J3234" s="36"/>
      <c r="K3234" s="36"/>
      <c r="L3234" s="36"/>
      <c r="M3234" s="36"/>
      <c r="N3234" s="36"/>
      <c r="O3234" s="36"/>
      <c r="P3234" s="36"/>
      <c r="Q3234" s="36"/>
      <c r="R3234" s="37">
        <v>21603.39</v>
      </c>
      <c r="S3234" s="37">
        <v>21603.39</v>
      </c>
    </row>
    <row r="3235" spans="1:19">
      <c r="B3235" s="6">
        <v>2020</v>
      </c>
      <c r="C3235" s="36"/>
      <c r="D3235" s="36"/>
      <c r="E3235" s="36"/>
      <c r="F3235" s="36"/>
      <c r="G3235" s="36"/>
      <c r="H3235" s="36"/>
      <c r="I3235" s="36"/>
      <c r="J3235" s="36"/>
      <c r="K3235" s="36"/>
      <c r="L3235" s="36"/>
      <c r="M3235" s="36"/>
      <c r="N3235" s="36"/>
      <c r="O3235" s="36"/>
      <c r="P3235" s="36"/>
      <c r="Q3235" s="37">
        <v>685.9</v>
      </c>
      <c r="R3235" s="37">
        <v>685.9</v>
      </c>
      <c r="S3235" s="37">
        <v>685.9</v>
      </c>
    </row>
    <row r="3236" spans="1:19">
      <c r="A3236" s="40"/>
      <c r="B3236" s="6">
        <v>2019</v>
      </c>
      <c r="C3236" s="36"/>
      <c r="D3236" s="36"/>
      <c r="E3236" s="36"/>
      <c r="F3236" s="36"/>
      <c r="G3236" s="36"/>
      <c r="H3236" s="36"/>
      <c r="I3236" s="36"/>
      <c r="J3236" s="36"/>
      <c r="K3236" s="36"/>
      <c r="L3236" s="36"/>
      <c r="M3236" s="36"/>
      <c r="N3236" s="36"/>
      <c r="O3236" s="36"/>
      <c r="P3236" s="37">
        <v>1785.24</v>
      </c>
      <c r="Q3236" s="37">
        <v>1785.24</v>
      </c>
      <c r="R3236" s="37">
        <v>1785.24</v>
      </c>
      <c r="S3236" s="37">
        <v>1785.24</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12906.07</v>
      </c>
      <c r="O3238" s="37">
        <v>12906.07</v>
      </c>
      <c r="P3238" s="37">
        <v>12906.07</v>
      </c>
      <c r="Q3238" s="37">
        <v>12906.07</v>
      </c>
      <c r="R3238" s="37">
        <v>12906.07</v>
      </c>
      <c r="S3238" s="37">
        <v>12906.07</v>
      </c>
    </row>
    <row r="3239" spans="1:19">
      <c r="B3239" s="6">
        <v>2016</v>
      </c>
      <c r="C3239" s="36"/>
      <c r="D3239" s="36"/>
      <c r="E3239" s="36"/>
      <c r="F3239" s="36"/>
      <c r="G3239" s="36"/>
      <c r="H3239" s="36"/>
      <c r="I3239" s="36"/>
      <c r="J3239" s="36"/>
      <c r="K3239" s="36"/>
      <c r="L3239" s="36"/>
      <c r="M3239" s="37">
        <v>11445.49</v>
      </c>
      <c r="N3239" s="37">
        <v>11445.49</v>
      </c>
      <c r="O3239" s="37">
        <v>11445.49</v>
      </c>
      <c r="P3239" s="37">
        <v>11445.49</v>
      </c>
      <c r="Q3239" s="37">
        <v>11445.49</v>
      </c>
      <c r="R3239" s="37">
        <v>11445.49</v>
      </c>
      <c r="S3239" s="37">
        <v>11445.49</v>
      </c>
    </row>
    <row r="3240" spans="1:19">
      <c r="B3240" s="6">
        <v>2015</v>
      </c>
      <c r="C3240" s="36"/>
      <c r="D3240" s="36"/>
      <c r="E3240" s="36"/>
      <c r="F3240" s="36"/>
      <c r="G3240" s="36"/>
      <c r="H3240" s="36"/>
      <c r="I3240" s="36"/>
      <c r="J3240" s="36"/>
      <c r="K3240" s="36"/>
      <c r="L3240" s="37">
        <v>2213</v>
      </c>
      <c r="M3240" s="37">
        <v>2213</v>
      </c>
      <c r="N3240" s="37">
        <v>2213</v>
      </c>
      <c r="O3240" s="37">
        <v>2213</v>
      </c>
      <c r="P3240" s="37">
        <v>2213</v>
      </c>
      <c r="Q3240" s="37">
        <v>2213</v>
      </c>
      <c r="R3240" s="37">
        <v>2213</v>
      </c>
      <c r="S3240" s="37">
        <v>2213</v>
      </c>
    </row>
    <row r="3241" spans="1:19">
      <c r="B3241" s="6">
        <v>2014</v>
      </c>
      <c r="C3241" s="36"/>
      <c r="D3241" s="36"/>
      <c r="E3241" s="36"/>
      <c r="F3241" s="36"/>
      <c r="G3241" s="36"/>
      <c r="H3241" s="36"/>
      <c r="I3241" s="36"/>
      <c r="J3241" s="36"/>
      <c r="K3241" s="37">
        <v>12301.64</v>
      </c>
      <c r="L3241" s="37">
        <v>12301.64</v>
      </c>
      <c r="M3241" s="37">
        <v>12301.64</v>
      </c>
      <c r="N3241" s="37">
        <v>12301.64</v>
      </c>
      <c r="O3241" s="37">
        <v>12301.640000000001</v>
      </c>
      <c r="P3241" s="37">
        <v>12301.640000000001</v>
      </c>
      <c r="Q3241" s="37">
        <v>12301.640000000001</v>
      </c>
      <c r="R3241" s="37">
        <v>12301.640000000001</v>
      </c>
      <c r="S3241" s="37">
        <v>12301.64</v>
      </c>
    </row>
    <row r="3242" spans="1:19">
      <c r="B3242" s="6">
        <v>2013</v>
      </c>
      <c r="C3242" s="36"/>
      <c r="D3242" s="36"/>
      <c r="E3242" s="36"/>
      <c r="F3242" s="36"/>
      <c r="G3242" s="36"/>
      <c r="H3242" s="36"/>
      <c r="I3242" s="36"/>
      <c r="J3242" s="37">
        <v>320799.57</v>
      </c>
      <c r="K3242" s="37">
        <v>320799.57</v>
      </c>
      <c r="L3242" s="37">
        <v>320799.57</v>
      </c>
      <c r="M3242" s="37">
        <v>320799.57</v>
      </c>
      <c r="N3242" s="37">
        <v>320799.57</v>
      </c>
      <c r="O3242" s="37">
        <v>320799.57</v>
      </c>
      <c r="P3242" s="37">
        <v>320799.57</v>
      </c>
      <c r="Q3242" s="37">
        <v>320799.57</v>
      </c>
      <c r="R3242" s="37">
        <v>320799.57</v>
      </c>
      <c r="S3242" s="37">
        <v>320799.57</v>
      </c>
    </row>
    <row r="3243" spans="1:19">
      <c r="B3243" s="6">
        <v>2012</v>
      </c>
      <c r="C3243" s="36"/>
      <c r="D3243" s="36"/>
      <c r="E3243" s="36"/>
      <c r="F3243" s="36"/>
      <c r="G3243" s="36"/>
      <c r="H3243" s="36"/>
      <c r="I3243" s="37">
        <v>227165.94</v>
      </c>
      <c r="J3243" s="37">
        <v>227165.94</v>
      </c>
      <c r="K3243" s="37">
        <v>227165.94</v>
      </c>
      <c r="L3243" s="37">
        <v>227165.94</v>
      </c>
      <c r="M3243" s="37">
        <v>227165.94</v>
      </c>
      <c r="N3243" s="37">
        <v>227165.94</v>
      </c>
      <c r="O3243" s="37">
        <v>227165.93999999997</v>
      </c>
      <c r="P3243" s="37">
        <v>227165.93999999997</v>
      </c>
      <c r="Q3243" s="37">
        <v>227165.93999999997</v>
      </c>
      <c r="R3243" s="37">
        <v>227165.93999999997</v>
      </c>
      <c r="S3243" s="37">
        <v>227165.94</v>
      </c>
    </row>
    <row r="3244" spans="1:19">
      <c r="B3244" s="6">
        <v>2011</v>
      </c>
      <c r="C3244" s="36"/>
      <c r="D3244" s="36"/>
      <c r="E3244" s="36"/>
      <c r="F3244" s="36"/>
      <c r="G3244" s="36"/>
      <c r="H3244" s="37">
        <v>771.54</v>
      </c>
      <c r="I3244" s="37">
        <v>771.54</v>
      </c>
      <c r="J3244" s="37">
        <v>771.54</v>
      </c>
      <c r="K3244" s="37">
        <v>771.54</v>
      </c>
      <c r="L3244" s="37">
        <v>771.54</v>
      </c>
      <c r="M3244" s="37">
        <v>771.54</v>
      </c>
      <c r="N3244" s="37">
        <v>771.54</v>
      </c>
      <c r="O3244" s="37">
        <v>771.54</v>
      </c>
      <c r="P3244" s="37">
        <v>771.54</v>
      </c>
      <c r="Q3244" s="37">
        <v>771.54</v>
      </c>
      <c r="R3244" s="37">
        <v>771.54</v>
      </c>
      <c r="S3244" s="37">
        <v>771.54</v>
      </c>
    </row>
    <row r="3245" spans="1:19">
      <c r="B3245" s="6">
        <v>2010</v>
      </c>
      <c r="C3245" s="36"/>
      <c r="D3245" s="36"/>
      <c r="E3245" s="36"/>
      <c r="F3245" s="36"/>
      <c r="G3245" s="37">
        <v>267</v>
      </c>
      <c r="H3245" s="37">
        <v>267</v>
      </c>
      <c r="I3245" s="37">
        <v>267</v>
      </c>
      <c r="J3245" s="37">
        <v>267</v>
      </c>
      <c r="K3245" s="37">
        <v>267</v>
      </c>
      <c r="L3245" s="37">
        <v>267</v>
      </c>
      <c r="M3245" s="37">
        <v>267</v>
      </c>
      <c r="N3245" s="37">
        <v>267</v>
      </c>
      <c r="O3245" s="37">
        <v>267</v>
      </c>
      <c r="P3245" s="37">
        <v>267</v>
      </c>
      <c r="Q3245" s="37">
        <v>267</v>
      </c>
      <c r="R3245" s="37">
        <v>267</v>
      </c>
      <c r="S3245" s="37">
        <v>267</v>
      </c>
    </row>
    <row r="3246" spans="1:19">
      <c r="B3246" s="6">
        <v>2009</v>
      </c>
      <c r="C3246" s="36"/>
      <c r="D3246" s="36"/>
      <c r="E3246" s="36"/>
      <c r="F3246" s="37">
        <v>26814.99</v>
      </c>
      <c r="G3246" s="37">
        <v>26814.99</v>
      </c>
      <c r="H3246" s="37">
        <v>26814.99</v>
      </c>
      <c r="I3246" s="37">
        <v>26814.99</v>
      </c>
      <c r="J3246" s="37">
        <v>26814.99</v>
      </c>
      <c r="K3246" s="37">
        <v>26814.99</v>
      </c>
      <c r="L3246" s="37">
        <v>26814.99</v>
      </c>
      <c r="M3246" s="37">
        <v>26814.99</v>
      </c>
      <c r="N3246" s="37">
        <v>26814.99</v>
      </c>
      <c r="O3246" s="37">
        <v>26814.99</v>
      </c>
      <c r="P3246" s="37">
        <v>26814.99</v>
      </c>
      <c r="Q3246" s="37">
        <v>26814.99</v>
      </c>
      <c r="R3246" s="37">
        <v>26814.99</v>
      </c>
      <c r="S3246" s="37">
        <v>26814.99</v>
      </c>
    </row>
    <row r="3247" spans="1:19">
      <c r="B3247" s="6">
        <v>2008</v>
      </c>
      <c r="C3247" s="36"/>
      <c r="D3247" s="36"/>
      <c r="E3247" s="37">
        <v>6383.8</v>
      </c>
      <c r="F3247" s="37">
        <v>6383.8</v>
      </c>
      <c r="G3247" s="37">
        <v>6383.8</v>
      </c>
      <c r="H3247" s="37">
        <v>6383.8</v>
      </c>
      <c r="I3247" s="37">
        <v>6383.8</v>
      </c>
      <c r="J3247" s="37">
        <v>6383.8</v>
      </c>
      <c r="K3247" s="37">
        <v>6383.8</v>
      </c>
      <c r="L3247" s="37">
        <v>6383.8</v>
      </c>
      <c r="M3247" s="37">
        <v>6383.8</v>
      </c>
      <c r="N3247" s="37">
        <v>6383.8</v>
      </c>
      <c r="O3247" s="37">
        <v>6383.8</v>
      </c>
      <c r="P3247" s="37">
        <v>6383.8</v>
      </c>
      <c r="Q3247" s="37">
        <v>6383.8</v>
      </c>
      <c r="R3247" s="37">
        <v>6383.8</v>
      </c>
      <c r="S3247" s="37">
        <v>6383.8</v>
      </c>
    </row>
    <row r="3248" spans="1:19">
      <c r="B3248" s="6">
        <v>2007</v>
      </c>
      <c r="C3248" s="36"/>
      <c r="D3248" s="37">
        <v>8378.35</v>
      </c>
      <c r="E3248" s="37">
        <v>8378.35</v>
      </c>
      <c r="F3248" s="37">
        <v>8378.35</v>
      </c>
      <c r="G3248" s="37">
        <v>8378.35</v>
      </c>
      <c r="H3248" s="37">
        <v>8378.35</v>
      </c>
      <c r="I3248" s="37">
        <v>8378.35</v>
      </c>
      <c r="J3248" s="37">
        <v>8378.35</v>
      </c>
      <c r="K3248" s="37">
        <v>8378.35</v>
      </c>
      <c r="L3248" s="37">
        <v>8378.35</v>
      </c>
      <c r="M3248" s="37">
        <v>8378.35</v>
      </c>
      <c r="N3248" s="37">
        <v>8378.35</v>
      </c>
      <c r="O3248" s="37">
        <v>8378.35</v>
      </c>
      <c r="P3248" s="37">
        <v>8378.35</v>
      </c>
      <c r="Q3248" s="37">
        <v>8378.35</v>
      </c>
      <c r="R3248" s="37">
        <v>8378.35</v>
      </c>
      <c r="S3248" s="37">
        <v>8378.35</v>
      </c>
    </row>
    <row r="3249" spans="2:19">
      <c r="B3249" s="6">
        <v>2006</v>
      </c>
      <c r="C3249" s="37">
        <v>3086.81</v>
      </c>
      <c r="D3249" s="37">
        <v>3086.81</v>
      </c>
      <c r="E3249" s="37">
        <v>3086.81</v>
      </c>
      <c r="F3249" s="37">
        <v>3086.81</v>
      </c>
      <c r="G3249" s="37">
        <v>3086.81</v>
      </c>
      <c r="H3249" s="37">
        <v>3086.81</v>
      </c>
      <c r="I3249" s="37">
        <v>3086.81</v>
      </c>
      <c r="J3249" s="37">
        <v>3086.81</v>
      </c>
      <c r="K3249" s="37">
        <v>3086.81</v>
      </c>
      <c r="L3249" s="37">
        <v>3086.81</v>
      </c>
      <c r="M3249" s="37">
        <v>3086.81</v>
      </c>
      <c r="N3249" s="37">
        <v>3086.81</v>
      </c>
      <c r="O3249" s="37">
        <v>3086.81</v>
      </c>
      <c r="P3249" s="37">
        <v>3086.81</v>
      </c>
      <c r="Q3249" s="37">
        <v>3086.81</v>
      </c>
      <c r="R3249" s="37">
        <v>3086.81</v>
      </c>
      <c r="S3249" s="37">
        <v>3086.81</v>
      </c>
    </row>
    <row r="3250" spans="2:19">
      <c r="B3250" s="6">
        <v>2005</v>
      </c>
      <c r="C3250" s="37">
        <v>5506.4</v>
      </c>
      <c r="D3250" s="37">
        <v>5506.4</v>
      </c>
      <c r="E3250" s="37">
        <v>5506.4</v>
      </c>
      <c r="F3250" s="37">
        <v>5506.4</v>
      </c>
      <c r="G3250" s="37">
        <v>5506.4</v>
      </c>
      <c r="H3250" s="37">
        <v>5506.4</v>
      </c>
      <c r="I3250" s="37">
        <v>5506.4</v>
      </c>
      <c r="J3250" s="37">
        <v>5506.4</v>
      </c>
      <c r="K3250" s="37">
        <v>5506.4</v>
      </c>
      <c r="L3250" s="37">
        <v>5506.4</v>
      </c>
      <c r="M3250" s="37">
        <v>5506.4</v>
      </c>
      <c r="N3250" s="37">
        <v>5506.4</v>
      </c>
      <c r="O3250" s="37">
        <v>5506.4</v>
      </c>
      <c r="P3250" s="37">
        <v>5506.4</v>
      </c>
      <c r="Q3250" s="37">
        <v>5506.4</v>
      </c>
      <c r="R3250" s="37">
        <v>5506.4</v>
      </c>
      <c r="S3250" s="37">
        <v>5506.4</v>
      </c>
    </row>
    <row r="3251" spans="2:19">
      <c r="B3251" s="6">
        <v>2004</v>
      </c>
      <c r="C3251" s="37">
        <v>12292.62</v>
      </c>
      <c r="D3251" s="37">
        <v>12292.62</v>
      </c>
      <c r="E3251" s="37">
        <v>12292.62</v>
      </c>
      <c r="F3251" s="37">
        <v>12292.62</v>
      </c>
      <c r="G3251" s="37">
        <v>12292.62</v>
      </c>
      <c r="H3251" s="37">
        <v>12292.62</v>
      </c>
      <c r="I3251" s="37">
        <v>12292.62</v>
      </c>
      <c r="J3251" s="37">
        <v>12292.62</v>
      </c>
      <c r="K3251" s="37">
        <v>12292.62</v>
      </c>
      <c r="L3251" s="37">
        <v>12292.62</v>
      </c>
      <c r="M3251" s="37">
        <v>12292.62</v>
      </c>
      <c r="N3251" s="37">
        <v>12292.62</v>
      </c>
      <c r="O3251" s="37">
        <v>12292.619999999999</v>
      </c>
      <c r="P3251" s="37">
        <v>12292.619999999999</v>
      </c>
      <c r="Q3251" s="37">
        <v>12292.619999999999</v>
      </c>
      <c r="R3251" s="37">
        <v>12292.619999999999</v>
      </c>
      <c r="S3251" s="37">
        <v>12292.62</v>
      </c>
    </row>
    <row r="3252" spans="2:19">
      <c r="B3252" s="6">
        <v>2003</v>
      </c>
      <c r="C3252" s="37">
        <v>12330.04</v>
      </c>
      <c r="D3252" s="37">
        <v>12330.04</v>
      </c>
      <c r="E3252" s="37">
        <v>12330.04</v>
      </c>
      <c r="F3252" s="37">
        <v>12330.04</v>
      </c>
      <c r="G3252" s="37">
        <v>12330.04</v>
      </c>
      <c r="H3252" s="37">
        <v>12330.04</v>
      </c>
      <c r="I3252" s="37">
        <v>12330.04</v>
      </c>
      <c r="J3252" s="37">
        <v>12330.04</v>
      </c>
      <c r="K3252" s="37">
        <v>12330.04</v>
      </c>
      <c r="L3252" s="37">
        <v>12330.04</v>
      </c>
      <c r="M3252" s="37">
        <v>12330.04</v>
      </c>
      <c r="N3252" s="37">
        <v>12330.04</v>
      </c>
      <c r="O3252" s="37">
        <v>12330.04</v>
      </c>
      <c r="P3252" s="37">
        <v>12330.04</v>
      </c>
      <c r="Q3252" s="37">
        <v>12330.04</v>
      </c>
      <c r="R3252" s="37">
        <v>12330.04</v>
      </c>
      <c r="S3252" s="37">
        <v>12330.04</v>
      </c>
    </row>
    <row r="3253" spans="2:19">
      <c r="B3253" s="6">
        <v>2002</v>
      </c>
      <c r="C3253" s="37">
        <v>16920.71</v>
      </c>
      <c r="D3253" s="37">
        <v>16920.71</v>
      </c>
      <c r="E3253" s="37">
        <v>16485.71</v>
      </c>
      <c r="F3253" s="37">
        <v>16485.71</v>
      </c>
      <c r="G3253" s="37">
        <v>16485.71</v>
      </c>
      <c r="H3253" s="37">
        <v>16485.71</v>
      </c>
      <c r="I3253" s="37">
        <v>16485.71</v>
      </c>
      <c r="J3253" s="37">
        <v>16485.71</v>
      </c>
      <c r="K3253" s="37">
        <v>16485.71</v>
      </c>
      <c r="L3253" s="37">
        <v>16485.71</v>
      </c>
      <c r="M3253" s="37">
        <v>16485.71</v>
      </c>
      <c r="N3253" s="37">
        <v>16485.71</v>
      </c>
      <c r="O3253" s="37">
        <v>16485.71</v>
      </c>
      <c r="P3253" s="37">
        <v>16485.71</v>
      </c>
      <c r="Q3253" s="37">
        <v>16485.71</v>
      </c>
      <c r="R3253" s="37">
        <v>16485.71</v>
      </c>
      <c r="S3253" s="37">
        <v>16485.71</v>
      </c>
    </row>
    <row r="3254" spans="2:19">
      <c r="B3254" s="6">
        <v>2001</v>
      </c>
      <c r="C3254" s="37">
        <v>20522.29</v>
      </c>
      <c r="D3254" s="37">
        <v>20522.29</v>
      </c>
      <c r="E3254" s="37">
        <v>20045.77</v>
      </c>
      <c r="F3254" s="37">
        <v>20045.77</v>
      </c>
      <c r="G3254" s="37">
        <v>20045.77</v>
      </c>
      <c r="H3254" s="37">
        <v>20045.77</v>
      </c>
      <c r="I3254" s="37">
        <v>20045.77</v>
      </c>
      <c r="J3254" s="37">
        <v>20045.77</v>
      </c>
      <c r="K3254" s="37">
        <v>20045.77</v>
      </c>
      <c r="L3254" s="37">
        <v>20045.77</v>
      </c>
      <c r="M3254" s="37">
        <v>20045.77</v>
      </c>
      <c r="N3254" s="37">
        <v>20045.77</v>
      </c>
      <c r="O3254" s="37">
        <v>20045.770000000004</v>
      </c>
      <c r="P3254" s="37">
        <v>20045.770000000004</v>
      </c>
      <c r="Q3254" s="37">
        <v>20045.770000000004</v>
      </c>
      <c r="R3254" s="37">
        <v>20045.770000000004</v>
      </c>
      <c r="S3254" s="37">
        <v>20045.77</v>
      </c>
    </row>
    <row r="3255" spans="2:19">
      <c r="B3255" s="6">
        <v>2000</v>
      </c>
      <c r="C3255" s="37">
        <v>22852.66</v>
      </c>
      <c r="D3255" s="37">
        <v>22852.66</v>
      </c>
      <c r="E3255" s="37">
        <v>14564.83</v>
      </c>
      <c r="F3255" s="37">
        <v>14564.83</v>
      </c>
      <c r="G3255" s="37">
        <v>14564.83</v>
      </c>
      <c r="H3255" s="37">
        <v>14564.83</v>
      </c>
      <c r="I3255" s="37">
        <v>14564.83</v>
      </c>
      <c r="J3255" s="37">
        <v>14564.83</v>
      </c>
      <c r="K3255" s="37">
        <v>14564.83</v>
      </c>
      <c r="L3255" s="37">
        <v>14564.83</v>
      </c>
      <c r="M3255" s="37">
        <v>14564.83</v>
      </c>
      <c r="N3255" s="37">
        <v>14564.83</v>
      </c>
      <c r="O3255" s="37">
        <v>14564.830000000002</v>
      </c>
      <c r="P3255" s="37">
        <v>14564.830000000002</v>
      </c>
      <c r="Q3255" s="37">
        <v>14564.830000000002</v>
      </c>
      <c r="R3255" s="37">
        <v>14564.830000000002</v>
      </c>
      <c r="S3255" s="37">
        <v>14564.83</v>
      </c>
    </row>
    <row r="3256" spans="2:19">
      <c r="B3256" s="6">
        <v>1999</v>
      </c>
      <c r="C3256" s="37">
        <v>44467.89</v>
      </c>
      <c r="D3256" s="37">
        <v>44467.89</v>
      </c>
      <c r="E3256" s="37">
        <v>44467.89</v>
      </c>
      <c r="F3256" s="37">
        <v>44467.89</v>
      </c>
      <c r="G3256" s="37">
        <v>44467.89</v>
      </c>
      <c r="H3256" s="37">
        <v>44467.89</v>
      </c>
      <c r="I3256" s="37">
        <v>44467.89</v>
      </c>
      <c r="J3256" s="37">
        <v>44467.89</v>
      </c>
      <c r="K3256" s="37">
        <v>44467.89</v>
      </c>
      <c r="L3256" s="37">
        <v>44467.89</v>
      </c>
      <c r="M3256" s="37">
        <v>44467.89</v>
      </c>
      <c r="N3256" s="37">
        <v>44467.89</v>
      </c>
      <c r="O3256" s="37">
        <v>44467.889999999992</v>
      </c>
      <c r="P3256" s="37">
        <v>44467.889999999992</v>
      </c>
      <c r="Q3256" s="37">
        <v>44467.889999999992</v>
      </c>
      <c r="R3256" s="37">
        <v>44467.889999999992</v>
      </c>
      <c r="S3256" s="37">
        <v>44467.89</v>
      </c>
    </row>
    <row r="3257" spans="2:19">
      <c r="B3257" s="6">
        <v>1998</v>
      </c>
      <c r="C3257" s="37">
        <v>58647.7</v>
      </c>
      <c r="D3257" s="37">
        <v>58647.7</v>
      </c>
      <c r="E3257" s="37">
        <v>58647.7</v>
      </c>
      <c r="F3257" s="37">
        <v>58647.7</v>
      </c>
      <c r="G3257" s="37">
        <v>58647.7</v>
      </c>
      <c r="H3257" s="37">
        <v>58647.7</v>
      </c>
      <c r="I3257" s="37">
        <v>58647.7</v>
      </c>
      <c r="J3257" s="37">
        <v>58647.7</v>
      </c>
      <c r="K3257" s="37">
        <v>58647.7</v>
      </c>
      <c r="L3257" s="37">
        <v>58647.7</v>
      </c>
      <c r="M3257" s="37">
        <v>58647.7</v>
      </c>
      <c r="N3257" s="37">
        <v>58647.7</v>
      </c>
      <c r="O3257" s="37">
        <v>58647.699999999983</v>
      </c>
      <c r="P3257" s="37">
        <v>58647.699999999983</v>
      </c>
      <c r="Q3257" s="37">
        <v>58647.699999999983</v>
      </c>
      <c r="R3257" s="37">
        <v>58647.699999999983</v>
      </c>
      <c r="S3257" s="37">
        <v>58647.7</v>
      </c>
    </row>
    <row r="3258" spans="2:19">
      <c r="B3258" s="6">
        <v>1997</v>
      </c>
      <c r="C3258" s="37">
        <v>39832.879999999997</v>
      </c>
      <c r="D3258" s="37">
        <v>39832.879999999997</v>
      </c>
      <c r="E3258" s="37">
        <v>39832.879999999997</v>
      </c>
      <c r="F3258" s="37">
        <v>39832.879999999997</v>
      </c>
      <c r="G3258" s="37">
        <v>39832.879999999997</v>
      </c>
      <c r="H3258" s="37">
        <v>39832.879999999997</v>
      </c>
      <c r="I3258" s="37">
        <v>39832.879999999997</v>
      </c>
      <c r="J3258" s="37">
        <v>39832.879999999997</v>
      </c>
      <c r="K3258" s="37">
        <v>39832.879999999997</v>
      </c>
      <c r="L3258" s="37">
        <v>39832.879999999997</v>
      </c>
      <c r="M3258" s="37">
        <v>39832.879999999997</v>
      </c>
      <c r="N3258" s="37">
        <v>39832.879999999997</v>
      </c>
      <c r="O3258" s="37">
        <v>39832.879999999997</v>
      </c>
      <c r="P3258" s="37">
        <v>39832.879999999997</v>
      </c>
      <c r="Q3258" s="37">
        <v>39832.879999999997</v>
      </c>
      <c r="R3258" s="37">
        <v>19916.439999999999</v>
      </c>
      <c r="S3258" s="37">
        <v>19916.439999999999</v>
      </c>
    </row>
    <row r="3259" spans="2:19">
      <c r="B3259" s="6">
        <v>1996</v>
      </c>
      <c r="C3259" s="37">
        <v>0</v>
      </c>
      <c r="D3259" s="37">
        <v>0</v>
      </c>
      <c r="E3259" s="37">
        <v>0</v>
      </c>
      <c r="F3259" s="37">
        <v>0</v>
      </c>
      <c r="G3259" s="37">
        <v>0</v>
      </c>
      <c r="H3259" s="37">
        <v>0</v>
      </c>
      <c r="I3259" s="37">
        <v>0</v>
      </c>
      <c r="J3259" s="37">
        <v>0</v>
      </c>
      <c r="K3259" s="37">
        <v>0</v>
      </c>
      <c r="L3259" s="37">
        <v>0</v>
      </c>
      <c r="M3259" s="37">
        <v>0</v>
      </c>
      <c r="N3259" s="37">
        <v>0</v>
      </c>
      <c r="O3259" s="37">
        <v>0</v>
      </c>
      <c r="P3259" s="37">
        <v>0</v>
      </c>
      <c r="Q3259" s="37">
        <v>0</v>
      </c>
      <c r="R3259" s="37">
        <v>0</v>
      </c>
      <c r="S3259" s="37">
        <v>0</v>
      </c>
    </row>
    <row r="3260" spans="2:19">
      <c r="B3260" s="6">
        <v>1995</v>
      </c>
      <c r="C3260" s="37">
        <v>391509.97</v>
      </c>
      <c r="D3260" s="37">
        <v>391509.97</v>
      </c>
      <c r="E3260" s="37">
        <v>391507.42</v>
      </c>
      <c r="F3260" s="37">
        <v>391507.42</v>
      </c>
      <c r="G3260" s="37">
        <v>391507.42</v>
      </c>
      <c r="H3260" s="37">
        <v>391507.42</v>
      </c>
      <c r="I3260" s="37">
        <v>391507.42</v>
      </c>
      <c r="J3260" s="37">
        <v>391507.42</v>
      </c>
      <c r="K3260" s="37">
        <v>391507.42</v>
      </c>
      <c r="L3260" s="37">
        <v>391507.42</v>
      </c>
      <c r="M3260" s="37">
        <v>391507.42</v>
      </c>
      <c r="N3260" s="37">
        <v>391507.42</v>
      </c>
      <c r="O3260" s="37">
        <v>391507.4200000001</v>
      </c>
      <c r="P3260" s="37">
        <v>391507.4200000001</v>
      </c>
      <c r="Q3260" s="37">
        <v>391507.4200000001</v>
      </c>
      <c r="R3260" s="37">
        <v>315539.10000000009</v>
      </c>
      <c r="S3260" s="37">
        <v>315539.09999999998</v>
      </c>
    </row>
    <row r="3261" spans="2:19">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37">
        <v>0</v>
      </c>
    </row>
    <row r="3262" spans="2:19">
      <c r="B3262" s="6">
        <v>1993</v>
      </c>
      <c r="C3262" s="37">
        <v>0</v>
      </c>
      <c r="D3262" s="37">
        <v>0</v>
      </c>
      <c r="E3262" s="37">
        <v>0</v>
      </c>
      <c r="F3262" s="37">
        <v>0</v>
      </c>
      <c r="G3262" s="37">
        <v>0</v>
      </c>
      <c r="H3262" s="37">
        <v>0</v>
      </c>
      <c r="I3262" s="37">
        <v>0</v>
      </c>
      <c r="J3262" s="37">
        <v>0</v>
      </c>
      <c r="K3262" s="37">
        <v>0</v>
      </c>
      <c r="L3262" s="37">
        <v>0</v>
      </c>
      <c r="M3262" s="37">
        <v>0</v>
      </c>
      <c r="N3262" s="37">
        <v>0</v>
      </c>
      <c r="O3262" s="37">
        <v>0</v>
      </c>
      <c r="P3262" s="37">
        <v>0</v>
      </c>
      <c r="Q3262" s="37">
        <v>0</v>
      </c>
      <c r="R3262" s="37">
        <v>0</v>
      </c>
      <c r="S3262" s="37">
        <v>0</v>
      </c>
    </row>
    <row r="3263" spans="2:19">
      <c r="B3263" s="6">
        <v>1992</v>
      </c>
      <c r="C3263" s="37">
        <v>0</v>
      </c>
      <c r="D3263" s="37">
        <v>0</v>
      </c>
      <c r="E3263" s="37">
        <v>0</v>
      </c>
      <c r="F3263" s="37">
        <v>0</v>
      </c>
      <c r="G3263" s="37">
        <v>0</v>
      </c>
      <c r="H3263" s="37">
        <v>0</v>
      </c>
      <c r="I3263" s="37">
        <v>0</v>
      </c>
      <c r="J3263" s="37">
        <v>0</v>
      </c>
      <c r="K3263" s="37">
        <v>0</v>
      </c>
      <c r="L3263" s="37">
        <v>0</v>
      </c>
      <c r="M3263" s="37">
        <v>0</v>
      </c>
      <c r="N3263" s="37">
        <v>0</v>
      </c>
      <c r="O3263" s="37">
        <v>0</v>
      </c>
      <c r="P3263" s="37">
        <v>0</v>
      </c>
      <c r="Q3263" s="37">
        <v>0</v>
      </c>
      <c r="R3263" s="37">
        <v>0</v>
      </c>
      <c r="S3263" s="37">
        <v>0</v>
      </c>
    </row>
    <row r="3264" spans="2:19">
      <c r="B3264" s="6">
        <v>1991</v>
      </c>
      <c r="C3264" s="37">
        <v>0</v>
      </c>
      <c r="D3264" s="37">
        <v>0</v>
      </c>
      <c r="E3264" s="37">
        <v>0</v>
      </c>
      <c r="F3264" s="37">
        <v>0</v>
      </c>
      <c r="G3264" s="37">
        <v>0</v>
      </c>
      <c r="H3264" s="37">
        <v>0</v>
      </c>
      <c r="I3264" s="37">
        <v>0</v>
      </c>
      <c r="J3264" s="37">
        <v>0</v>
      </c>
      <c r="K3264" s="37">
        <v>0</v>
      </c>
      <c r="L3264" s="37">
        <v>0</v>
      </c>
      <c r="M3264" s="37">
        <v>0</v>
      </c>
      <c r="N3264" s="37">
        <v>0</v>
      </c>
      <c r="O3264" s="37">
        <v>0</v>
      </c>
      <c r="P3264" s="37">
        <v>0</v>
      </c>
      <c r="Q3264" s="37">
        <v>0</v>
      </c>
      <c r="R3264" s="37">
        <v>0</v>
      </c>
      <c r="S3264" s="37">
        <v>0</v>
      </c>
    </row>
    <row r="3265" spans="2:19">
      <c r="B3265" s="6">
        <v>1990</v>
      </c>
      <c r="C3265" s="37">
        <v>0</v>
      </c>
      <c r="D3265" s="37">
        <v>0</v>
      </c>
      <c r="E3265" s="37">
        <v>0</v>
      </c>
      <c r="F3265" s="37">
        <v>0</v>
      </c>
      <c r="G3265" s="37">
        <v>0</v>
      </c>
      <c r="H3265" s="37">
        <v>0</v>
      </c>
      <c r="I3265" s="37">
        <v>0</v>
      </c>
      <c r="J3265" s="37">
        <v>0</v>
      </c>
      <c r="K3265" s="37">
        <v>0</v>
      </c>
      <c r="L3265" s="37">
        <v>0</v>
      </c>
      <c r="M3265" s="37">
        <v>0</v>
      </c>
      <c r="N3265" s="37">
        <v>0</v>
      </c>
      <c r="O3265" s="37">
        <v>0</v>
      </c>
      <c r="P3265" s="37">
        <v>0</v>
      </c>
      <c r="Q3265" s="37">
        <v>0</v>
      </c>
      <c r="R3265" s="37">
        <v>0</v>
      </c>
      <c r="S3265" s="37">
        <v>0</v>
      </c>
    </row>
    <row r="3266" spans="2:19">
      <c r="B3266" s="6">
        <v>1989</v>
      </c>
      <c r="C3266" s="37">
        <v>0</v>
      </c>
      <c r="D3266" s="37">
        <v>0</v>
      </c>
      <c r="E3266" s="37">
        <v>0</v>
      </c>
      <c r="F3266" s="37">
        <v>0</v>
      </c>
      <c r="G3266" s="37">
        <v>0</v>
      </c>
      <c r="H3266" s="37">
        <v>0</v>
      </c>
      <c r="I3266" s="37">
        <v>0</v>
      </c>
      <c r="J3266" s="37">
        <v>0</v>
      </c>
      <c r="K3266" s="37">
        <v>0</v>
      </c>
      <c r="L3266" s="37">
        <v>0</v>
      </c>
      <c r="M3266" s="37">
        <v>0</v>
      </c>
      <c r="N3266" s="37">
        <v>0</v>
      </c>
      <c r="O3266" s="37">
        <v>0</v>
      </c>
      <c r="P3266" s="37">
        <v>0</v>
      </c>
      <c r="Q3266" s="37">
        <v>0</v>
      </c>
      <c r="R3266" s="37">
        <v>0</v>
      </c>
      <c r="S3266" s="37">
        <v>0</v>
      </c>
    </row>
    <row r="3267" spans="2:19">
      <c r="B3267" s="6">
        <v>1988</v>
      </c>
      <c r="C3267" s="37">
        <v>0</v>
      </c>
      <c r="D3267" s="37">
        <v>0</v>
      </c>
      <c r="E3267" s="37">
        <v>0</v>
      </c>
      <c r="F3267" s="37">
        <v>0</v>
      </c>
      <c r="G3267" s="37">
        <v>0</v>
      </c>
      <c r="H3267" s="37">
        <v>0</v>
      </c>
      <c r="I3267" s="37">
        <v>0</v>
      </c>
      <c r="J3267" s="37">
        <v>0</v>
      </c>
      <c r="K3267" s="37">
        <v>0</v>
      </c>
      <c r="L3267" s="37">
        <v>0</v>
      </c>
      <c r="M3267" s="37">
        <v>0</v>
      </c>
      <c r="N3267" s="37">
        <v>0</v>
      </c>
      <c r="O3267" s="37">
        <v>0</v>
      </c>
      <c r="P3267" s="37">
        <v>0</v>
      </c>
      <c r="Q3267" s="37">
        <v>0</v>
      </c>
      <c r="R3267" s="37">
        <v>0</v>
      </c>
      <c r="S3267" s="37">
        <v>0</v>
      </c>
    </row>
    <row r="3268" spans="2:19">
      <c r="B3268" s="6">
        <v>1987</v>
      </c>
      <c r="C3268" s="37">
        <v>0</v>
      </c>
      <c r="D3268" s="37">
        <v>0</v>
      </c>
      <c r="E3268" s="37">
        <v>0</v>
      </c>
      <c r="F3268" s="37">
        <v>0</v>
      </c>
      <c r="G3268" s="37">
        <v>0</v>
      </c>
      <c r="H3268" s="37">
        <v>0</v>
      </c>
      <c r="I3268" s="37">
        <v>0</v>
      </c>
      <c r="J3268" s="37">
        <v>0</v>
      </c>
      <c r="K3268" s="37">
        <v>0</v>
      </c>
      <c r="L3268" s="37">
        <v>0</v>
      </c>
      <c r="M3268" s="37">
        <v>0</v>
      </c>
      <c r="N3268" s="37">
        <v>0</v>
      </c>
      <c r="O3268" s="37">
        <v>0</v>
      </c>
      <c r="P3268" s="37">
        <v>0</v>
      </c>
      <c r="Q3268" s="37">
        <v>0</v>
      </c>
      <c r="R3268" s="37">
        <v>0</v>
      </c>
      <c r="S3268" s="37">
        <v>0</v>
      </c>
    </row>
    <row r="3269" spans="2:19">
      <c r="B3269" s="6">
        <v>1986</v>
      </c>
      <c r="C3269" s="37">
        <v>0</v>
      </c>
      <c r="D3269" s="37">
        <v>0</v>
      </c>
      <c r="E3269" s="37">
        <v>0</v>
      </c>
      <c r="F3269" s="37">
        <v>0</v>
      </c>
      <c r="G3269" s="37">
        <v>0</v>
      </c>
      <c r="H3269" s="37">
        <v>0</v>
      </c>
      <c r="I3269" s="37">
        <v>0</v>
      </c>
      <c r="J3269" s="37">
        <v>0</v>
      </c>
      <c r="K3269" s="37">
        <v>0</v>
      </c>
      <c r="L3269" s="37">
        <v>0</v>
      </c>
      <c r="M3269" s="37">
        <v>0</v>
      </c>
      <c r="N3269" s="37">
        <v>0</v>
      </c>
      <c r="O3269" s="37">
        <v>0</v>
      </c>
      <c r="P3269" s="37">
        <v>0</v>
      </c>
      <c r="Q3269" s="37">
        <v>0</v>
      </c>
      <c r="R3269" s="37">
        <v>0</v>
      </c>
      <c r="S3269" s="37">
        <v>0</v>
      </c>
    </row>
    <row r="3270" spans="2:19">
      <c r="B3270" s="6">
        <v>1985</v>
      </c>
      <c r="C3270" s="37">
        <v>0</v>
      </c>
      <c r="D3270" s="37">
        <v>0</v>
      </c>
      <c r="E3270" s="37">
        <v>0</v>
      </c>
      <c r="F3270" s="37">
        <v>0</v>
      </c>
      <c r="G3270" s="37">
        <v>0</v>
      </c>
      <c r="H3270" s="37">
        <v>0</v>
      </c>
      <c r="I3270" s="37">
        <v>0</v>
      </c>
      <c r="J3270" s="37">
        <v>0</v>
      </c>
      <c r="K3270" s="37">
        <v>0</v>
      </c>
      <c r="L3270" s="37">
        <v>0</v>
      </c>
      <c r="M3270" s="37">
        <v>0</v>
      </c>
      <c r="N3270" s="37">
        <v>0</v>
      </c>
      <c r="O3270" s="37">
        <v>0</v>
      </c>
      <c r="P3270" s="37">
        <v>0</v>
      </c>
      <c r="Q3270" s="37">
        <v>0</v>
      </c>
      <c r="R3270" s="37">
        <v>0</v>
      </c>
      <c r="S3270" s="37">
        <v>0</v>
      </c>
    </row>
    <row r="3271" spans="2:19">
      <c r="B3271" s="6">
        <v>1984</v>
      </c>
      <c r="C3271" s="37">
        <v>0</v>
      </c>
      <c r="D3271" s="37">
        <v>0</v>
      </c>
      <c r="E3271" s="37">
        <v>0</v>
      </c>
      <c r="F3271" s="37">
        <v>0</v>
      </c>
      <c r="G3271" s="37">
        <v>0</v>
      </c>
      <c r="H3271" s="37">
        <v>0</v>
      </c>
      <c r="I3271" s="37">
        <v>0</v>
      </c>
      <c r="J3271" s="37">
        <v>0</v>
      </c>
      <c r="K3271" s="37">
        <v>0</v>
      </c>
      <c r="L3271" s="37">
        <v>0</v>
      </c>
      <c r="M3271" s="37">
        <v>0</v>
      </c>
      <c r="N3271" s="37">
        <v>0</v>
      </c>
      <c r="O3271" s="37">
        <v>0</v>
      </c>
      <c r="P3271" s="37">
        <v>0</v>
      </c>
      <c r="Q3271" s="37">
        <v>0</v>
      </c>
      <c r="R3271" s="37">
        <v>0</v>
      </c>
      <c r="S3271" s="37">
        <v>0</v>
      </c>
    </row>
    <row r="3272" spans="2:19">
      <c r="B3272" s="6">
        <v>1983</v>
      </c>
      <c r="C3272" s="37">
        <v>0</v>
      </c>
      <c r="D3272" s="37">
        <v>0</v>
      </c>
      <c r="E3272" s="37">
        <v>0</v>
      </c>
      <c r="F3272" s="37">
        <v>0</v>
      </c>
      <c r="G3272" s="37">
        <v>0</v>
      </c>
      <c r="H3272" s="37">
        <v>0</v>
      </c>
      <c r="I3272" s="37">
        <v>0</v>
      </c>
      <c r="J3272" s="37">
        <v>0</v>
      </c>
      <c r="K3272" s="37">
        <v>0</v>
      </c>
      <c r="L3272" s="37">
        <v>0</v>
      </c>
      <c r="M3272" s="37">
        <v>0</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627969.97</v>
      </c>
      <c r="D3326" s="11">
        <f>SUM(D3248:D3325)</f>
        <v>636348.32000000007</v>
      </c>
      <c r="E3326" s="11">
        <f>SUM(E3247:E3325)</f>
        <v>633530.22</v>
      </c>
      <c r="F3326" s="11">
        <f>SUM(F3246:F3325)</f>
        <v>660345.21</v>
      </c>
      <c r="G3326" s="11">
        <f>SUM(G3245:G3325)</f>
        <v>660612.21</v>
      </c>
      <c r="H3326" s="11">
        <f>SUM(H3239:H3325)</f>
        <v>661383.75</v>
      </c>
      <c r="I3326" s="11">
        <f>SUM(I3239:I3325)</f>
        <v>888549.69000000006</v>
      </c>
      <c r="J3326" s="11">
        <f t="shared" ref="J3326" si="65">SUM(J3239:J3325)</f>
        <v>1209349.26</v>
      </c>
      <c r="K3326" s="11">
        <f>SUM(K3239:K3325)</f>
        <v>1221650.9000000001</v>
      </c>
      <c r="L3326" s="11">
        <f t="shared" ref="L3326" si="66">SUM(L3239:L3325)</f>
        <v>1223863.9000000001</v>
      </c>
      <c r="M3326" s="11">
        <f>SUM(M3239:M3325)</f>
        <v>1235309.3900000001</v>
      </c>
      <c r="N3326" s="11">
        <f>SUM(N3234:N3325)</f>
        <v>1248215.46</v>
      </c>
      <c r="O3326" s="11">
        <f>SUM(O3234:O3325)</f>
        <v>1248215.4600000002</v>
      </c>
      <c r="P3326" s="11">
        <f>SUM(P3234:P3325)</f>
        <v>1250000.7000000002</v>
      </c>
      <c r="Q3326" s="11">
        <f>SUM(Q3234:Q3325)</f>
        <v>1250686.6000000001</v>
      </c>
      <c r="R3326" s="11">
        <f>SUM(R3233:R3325)</f>
        <v>1176405.23</v>
      </c>
      <c r="S3326" s="11">
        <f>SUM(S3233:S3325)</f>
        <v>1228873.3400000001</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49950</v>
      </c>
      <c r="K3432" s="37">
        <v>54156.86</v>
      </c>
      <c r="L3432" s="37">
        <v>54156.86</v>
      </c>
      <c r="M3432" s="37">
        <v>54156.86</v>
      </c>
      <c r="N3432" s="37">
        <v>54156.86</v>
      </c>
      <c r="O3432" s="37">
        <v>54156.86</v>
      </c>
      <c r="P3432" s="37">
        <v>54156.86</v>
      </c>
      <c r="Q3432" s="37">
        <v>54156.86</v>
      </c>
      <c r="R3432" s="37">
        <v>54156.86</v>
      </c>
      <c r="S3432" s="37">
        <v>54156.86</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28246.67</v>
      </c>
      <c r="D3449" s="37">
        <v>28246.67</v>
      </c>
      <c r="E3449" s="37">
        <v>28246.67</v>
      </c>
      <c r="F3449" s="37">
        <v>28246.67</v>
      </c>
      <c r="G3449" s="37">
        <v>28246.67</v>
      </c>
      <c r="H3449" s="37">
        <v>28246.67</v>
      </c>
      <c r="I3449" s="37">
        <v>28246.67</v>
      </c>
      <c r="J3449" s="37">
        <v>28246.67</v>
      </c>
      <c r="K3449" s="37">
        <v>28246.67</v>
      </c>
      <c r="L3449" s="37">
        <v>28246.67</v>
      </c>
      <c r="M3449" s="37">
        <v>28246.67</v>
      </c>
      <c r="N3449" s="37">
        <v>28246.67</v>
      </c>
      <c r="O3449" s="37">
        <v>28246.67</v>
      </c>
      <c r="P3449" s="37">
        <v>28246.67</v>
      </c>
      <c r="Q3449" s="37">
        <v>28246.67</v>
      </c>
      <c r="R3449" s="37">
        <v>28246.67</v>
      </c>
      <c r="S3449" s="37">
        <v>28246.67</v>
      </c>
    </row>
    <row r="3450" spans="2:19">
      <c r="B3450" s="6">
        <v>1995</v>
      </c>
      <c r="C3450" s="37">
        <v>97509.07</v>
      </c>
      <c r="D3450" s="37">
        <v>97509.07</v>
      </c>
      <c r="E3450" s="37">
        <v>97509.07</v>
      </c>
      <c r="F3450" s="37">
        <v>97509.07</v>
      </c>
      <c r="G3450" s="37">
        <v>97509.07</v>
      </c>
      <c r="H3450" s="37">
        <v>97509.07</v>
      </c>
      <c r="I3450" s="37">
        <v>97509.07</v>
      </c>
      <c r="J3450" s="37">
        <v>97509.07</v>
      </c>
      <c r="K3450" s="37">
        <v>97509.07</v>
      </c>
      <c r="L3450" s="37">
        <v>97509.07</v>
      </c>
      <c r="M3450" s="37">
        <v>97509.07</v>
      </c>
      <c r="N3450" s="37">
        <v>97509.07</v>
      </c>
      <c r="O3450" s="37">
        <v>97509.07</v>
      </c>
      <c r="P3450" s="37">
        <v>97509.07</v>
      </c>
      <c r="Q3450" s="37">
        <v>97509.07</v>
      </c>
      <c r="R3450" s="37">
        <v>97509.07</v>
      </c>
      <c r="S3450" s="37">
        <v>94787.38</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125755.74</v>
      </c>
      <c r="D3516" s="11">
        <f>SUM(D3438:D3515)</f>
        <v>125755.74</v>
      </c>
      <c r="E3516" s="11">
        <f>SUM(E3437:E3515)</f>
        <v>125755.74</v>
      </c>
      <c r="F3516" s="11">
        <f>SUM(F3436:F3515)</f>
        <v>125755.74</v>
      </c>
      <c r="G3516" s="11">
        <f>SUM(G3435:G3515)</f>
        <v>125755.74</v>
      </c>
      <c r="H3516" s="11">
        <f>SUM(H3429:H3515)</f>
        <v>125755.74</v>
      </c>
      <c r="I3516" s="11">
        <f>SUM(I3429:I3515)</f>
        <v>125755.74</v>
      </c>
      <c r="J3516" s="11">
        <f t="shared" ref="J3516" si="69">SUM(J3429:J3515)</f>
        <v>175705.74</v>
      </c>
      <c r="K3516" s="11">
        <f>SUM(K3429:K3515)</f>
        <v>179912.6</v>
      </c>
      <c r="L3516" s="11">
        <f t="shared" ref="L3516" si="70">SUM(L3429:L3515)</f>
        <v>179912.6</v>
      </c>
      <c r="M3516" s="11">
        <f>SUM(M3429:M3515)</f>
        <v>179912.6</v>
      </c>
      <c r="N3516" s="11">
        <f>SUM(N3424:N3515)</f>
        <v>179912.6</v>
      </c>
      <c r="O3516" s="11">
        <f>SUM(O3424:O3515)</f>
        <v>179912.6</v>
      </c>
      <c r="P3516" s="11">
        <f>SUM(P3424:P3515)</f>
        <v>179912.6</v>
      </c>
      <c r="Q3516" s="11">
        <f>SUM(Q3424:Q3515)</f>
        <v>179912.6</v>
      </c>
      <c r="R3516" s="11">
        <f>SUM(R3423:R3515)</f>
        <v>179912.6</v>
      </c>
      <c r="S3516" s="11">
        <f>SUM(S3423:S3515)</f>
        <v>177190.91</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2024-08-09T05:56:18Z</dcterms:modified>
</cp:coreProperties>
</file>